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<sst xmlns="http://schemas.openxmlformats.org/spreadsheetml/2006/main" count="1207" uniqueCount="136">
  <si>
    <t xml:space="preserve">Checked</t>
  </si>
  <si>
    <t xml:space="preserve">Protein Group ID</t>
  </si>
  <si>
    <t xml:space="preserve"># Proteins</t>
  </si>
  <si>
    <t xml:space="preserve"># Unique Peptides</t>
  </si>
  <si>
    <t xml:space="preserve"># Peptides</t>
  </si>
  <si>
    <t xml:space="preserve"># PSMs</t>
  </si>
  <si>
    <t xml:space="preserve">Group Description</t>
  </si>
  <si>
    <t xml:space="preserve">Found in Sample: [S1] F1: Sample</t>
  </si>
  <si>
    <t xml:space="preserve">Found in Sample: [S2] F2: Sample</t>
  </si>
  <si>
    <t xml:space="preserve">Found in Sample: [S3] F3: Sample</t>
  </si>
  <si>
    <t xml:space="preserve">Found in Sample: [S4] F4: Sample</t>
  </si>
  <si>
    <t xml:space="preserve">Found in Sample: [S5] F5: Sample</t>
  </si>
  <si>
    <t xml:space="preserve">Found in Sample: [S6] F6: Sample</t>
  </si>
  <si>
    <t xml:space="preserve">Found in Sample: [S7] F7: Sample</t>
  </si>
  <si>
    <t xml:space="preserve">Found in Sample: [S8] F8: Sample</t>
  </si>
  <si>
    <t xml:space="preserve">Found in Sample: [S9] F9: Sample</t>
  </si>
  <si>
    <t xml:space="preserve">Found in Sample: [S10] F10: Sample</t>
  </si>
  <si>
    <t xml:space="preserve">Found in Sample: [S11] F11: Sample</t>
  </si>
  <si>
    <t xml:space="preserve">Found in Sample: [S12] F12: Sample</t>
  </si>
  <si>
    <t xml:space="preserve">[Master Protein] Keratin, type II cytoskeletal 1 OS=Homo sapiens GN=KRT1 PE=1 SV=6</t>
  </si>
  <si>
    <t xml:space="preserve">High</t>
  </si>
  <si>
    <t xml:space="preserve">Protein FDR Confidence: Combined</t>
  </si>
  <si>
    <t xml:space="preserve">Master</t>
  </si>
  <si>
    <t xml:space="preserve">Protein Group IDs</t>
  </si>
  <si>
    <t xml:space="preserve">Accession</t>
  </si>
  <si>
    <t xml:space="preserve">Description</t>
  </si>
  <si>
    <t xml:space="preserve">Exp. q-value: Combined</t>
  </si>
  <si>
    <t xml:space="preserve">Contaminant</t>
  </si>
  <si>
    <t xml:space="preserve">Sum PEP Score</t>
  </si>
  <si>
    <t xml:space="preserve">Coverage [%]</t>
  </si>
  <si>
    <t xml:space="preserve"># AAs</t>
  </si>
  <si>
    <t xml:space="preserve">MW [kDa]</t>
  </si>
  <si>
    <t xml:space="preserve">calc. pI</t>
  </si>
  <si>
    <t xml:space="preserve">Score Sequest HT: Sequest HT</t>
  </si>
  <si>
    <t xml:space="preserve"># Peptides (by Search Engine): Sequest HT</t>
  </si>
  <si>
    <t xml:space="preserve">Biological Process</t>
  </si>
  <si>
    <t xml:space="preserve">Cellular Component</t>
  </si>
  <si>
    <t xml:space="preserve">Molecular Function</t>
  </si>
  <si>
    <t xml:space="preserve">Pfam IDs</t>
  </si>
  <si>
    <t xml:space="preserve">GO Accessions</t>
  </si>
  <si>
    <t xml:space="preserve">Entrez Gene ID</t>
  </si>
  <si>
    <t xml:space="preserve">Ensembl Gene ID</t>
  </si>
  <si>
    <t xml:space="preserve">Gene Symbol</t>
  </si>
  <si>
    <t xml:space="preserve">Chromosome</t>
  </si>
  <si>
    <t xml:space="preserve">Reactome Pathways</t>
  </si>
  <si>
    <t xml:space="preserve">KEGG Pathway Accessions</t>
  </si>
  <si>
    <t xml:space="preserve">KEGG Pathways</t>
  </si>
  <si>
    <t xml:space="preserve">WikiPathways</t>
  </si>
  <si>
    <t xml:space="preserve"># Protein Annotation Groups</t>
  </si>
  <si>
    <t xml:space="preserve"># Protein Pathway Groups</t>
  </si>
  <si>
    <t xml:space="preserve"># Razor Peptides</t>
  </si>
  <si>
    <t xml:space="preserve">Abundances (Scaled): F1: Sample</t>
  </si>
  <si>
    <t xml:space="preserve">Abundances (Scaled): F2: Sample</t>
  </si>
  <si>
    <t xml:space="preserve">Abundances (Scaled): F3: Sample</t>
  </si>
  <si>
    <t xml:space="preserve">Abundances (Scaled): F4: Sample</t>
  </si>
  <si>
    <t xml:space="preserve">Abundances (Scaled): F5: Sample</t>
  </si>
  <si>
    <t xml:space="preserve">Abundances (Scaled): F6: Sample</t>
  </si>
  <si>
    <t xml:space="preserve">Abundances (Scaled): F7: Sample</t>
  </si>
  <si>
    <t xml:space="preserve">Abundances (Scaled): F8: Sample</t>
  </si>
  <si>
    <t xml:space="preserve">Abundances (Scaled): F9: Sample</t>
  </si>
  <si>
    <t xml:space="preserve">Abundances (Scaled): F10: Sample</t>
  </si>
  <si>
    <t xml:space="preserve">Abundances (Scaled): F11: Sample</t>
  </si>
  <si>
    <t xml:space="preserve">Abundances (Scaled): F12: Sample</t>
  </si>
  <si>
    <t xml:space="preserve">Abundances (Normalized): F1: Sample</t>
  </si>
  <si>
    <t xml:space="preserve">Abundances (Normalized): F2: Sample</t>
  </si>
  <si>
    <t xml:space="preserve">Abundances (Normalized): F3: Sample</t>
  </si>
  <si>
    <t xml:space="preserve">Abundances (Normalized): F4: Sample</t>
  </si>
  <si>
    <t xml:space="preserve">Abundances (Normalized): F5: Sample</t>
  </si>
  <si>
    <t xml:space="preserve">Abundances (Normalized): F6: Sample</t>
  </si>
  <si>
    <t xml:space="preserve">Abundances (Normalized): F7: Sample</t>
  </si>
  <si>
    <t xml:space="preserve">Abundances (Normalized): F8: Sample</t>
  </si>
  <si>
    <t xml:space="preserve">Abundances (Normalized): F9: Sample</t>
  </si>
  <si>
    <t xml:space="preserve">Abundances (Normalized): F10: Sample</t>
  </si>
  <si>
    <t xml:space="preserve">Abundances (Normalized): F11: Sample</t>
  </si>
  <si>
    <t xml:space="preserve">Abundances (Normalized): F12: Sample</t>
  </si>
  <si>
    <t xml:space="preserve">Abundance: F1: Sample</t>
  </si>
  <si>
    <t xml:space="preserve">Abundance: F2: Sample</t>
  </si>
  <si>
    <t xml:space="preserve">Abundance: F3: Sample</t>
  </si>
  <si>
    <t xml:space="preserve">Abundance: F4: Sample</t>
  </si>
  <si>
    <t xml:space="preserve">Abundance: F5: Sample</t>
  </si>
  <si>
    <t xml:space="preserve">Abundance: F6: Sample</t>
  </si>
  <si>
    <t xml:space="preserve">Abundance: F7: Sample</t>
  </si>
  <si>
    <t xml:space="preserve">Abundance: F8: Sample</t>
  </si>
  <si>
    <t xml:space="preserve">Abundance: F9: Sample</t>
  </si>
  <si>
    <t xml:space="preserve">Abundance: F10: Sample</t>
  </si>
  <si>
    <t xml:space="preserve">Abundance: F11: Sample</t>
  </si>
  <si>
    <t xml:space="preserve">Abundance: F12: Sample</t>
  </si>
  <si>
    <t xml:space="preserve">Found in File: [F1]</t>
  </si>
  <si>
    <t xml:space="preserve">Found in File: [F2]</t>
  </si>
  <si>
    <t xml:space="preserve">Found in File: [F3]</t>
  </si>
  <si>
    <t xml:space="preserve">Found in File: [F4]</t>
  </si>
  <si>
    <t xml:space="preserve">Found in File: [F5]</t>
  </si>
  <si>
    <t xml:space="preserve">Found in File: [F6]</t>
  </si>
  <si>
    <t xml:space="preserve">Found in File: [F7]</t>
  </si>
  <si>
    <t xml:space="preserve">Found in File: [F8]</t>
  </si>
  <si>
    <t xml:space="preserve">Found in File: [F9]</t>
  </si>
  <si>
    <t xml:space="preserve">Found in File: [F10]</t>
  </si>
  <si>
    <t xml:space="preserve">Found in File: [F11]</t>
  </si>
  <si>
    <t xml:space="preserve">Found in File: [F12]</t>
  </si>
  <si>
    <t xml:space="preserve">Found in Sample Group: [S1] F1: Sample</t>
  </si>
  <si>
    <t xml:space="preserve">Found in Sample Group: [S2] F2: Sample</t>
  </si>
  <si>
    <t xml:space="preserve">Found in Sample Group: [S3] F3: Sample</t>
  </si>
  <si>
    <t xml:space="preserve">Found in Sample Group: [S4] F4: Sample</t>
  </si>
  <si>
    <t xml:space="preserve">Found in Sample Group: [S5] F5: Sample</t>
  </si>
  <si>
    <t xml:space="preserve">Found in Sample Group: [S6] F6: Sample</t>
  </si>
  <si>
    <t xml:space="preserve">Found in Sample Group: [S7] F7: Sample</t>
  </si>
  <si>
    <t xml:space="preserve">Found in Sample Group: [S8] F8: Sample</t>
  </si>
  <si>
    <t xml:space="preserve">Found in Sample Group: [S9] F9: Sample</t>
  </si>
  <si>
    <t xml:space="preserve">Found in Sample Group: [S10] F10: Sample</t>
  </si>
  <si>
    <t xml:space="preserve">Found in Sample Group: [S11] F11: Sample</t>
  </si>
  <si>
    <t xml:space="preserve">Found in Sample Group: [S12] F12: Sample</t>
  </si>
  <si>
    <t xml:space="preserve"># Protein Groups</t>
  </si>
  <si>
    <t xml:space="preserve">Modifications</t>
  </si>
  <si>
    <t xml:space="preserve">[Master Protein] Vitamin B12 transporter BtuB</t>
  </si>
  <si>
    <t xml:space="preserve">Peak Found</t>
  </si>
  <si>
    <t xml:space="preserve">Master Protein</t>
  </si>
  <si>
    <t xml:space="preserve">5092</t>
  </si>
  <si>
    <t xml:space="preserve">PGLLGIFK_33984</t>
  </si>
  <si>
    <t xml:space="preserve">Vitamin B12 transporter BtuB</t>
  </si>
  <si>
    <t xml:space="preserve">None</t>
  </si>
  <si>
    <t xml:space="preserve">GOIJBJDG_106319</t>
  </si>
  <si>
    <t xml:space="preserve">Not Found</t>
  </si>
  <si>
    <t xml:space="preserve">GOIJBJDG_18944</t>
  </si>
  <si>
    <t xml:space="preserve">GOIJBJDG_25277</t>
  </si>
  <si>
    <t xml:space="preserve">GOIJBJDG_10968</t>
  </si>
  <si>
    <t xml:space="preserve">GOIJBJDG_173728</t>
  </si>
  <si>
    <t xml:space="preserve">[Master Protein] Keratin, type II cytoskeletal 2 epidermal OS=Homo sapiens GN=KRT2 PE=1 SV=2</t>
  </si>
  <si>
    <t xml:space="preserve">[Master Protein] Keratin, type I cytoskeletal 9 OS=Homo sapiens GN=KRT9 PE=1 SV=3</t>
  </si>
  <si>
    <t xml:space="preserve">[Master Protein] Keratin, type I cytoskeletal 10 OS=Homo sapiens GN=KRT10 PE=1 SV=6</t>
  </si>
  <si>
    <t xml:space="preserve">6569</t>
  </si>
  <si>
    <t xml:space="preserve">GOIJBJDG_13434</t>
  </si>
  <si>
    <t xml:space="preserve">[Master Protein] 60 kDa chaperonin 1</t>
  </si>
  <si>
    <t xml:space="preserve">7778</t>
  </si>
  <si>
    <t xml:space="preserve">PGLLGIFK_22112</t>
  </si>
  <si>
    <t xml:space="preserve">60 kDa chaperonin 1</t>
  </si>
  <si>
    <t xml:space="preserve">[Master Protein] hypothetical protein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</si>
</sst>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A7CDF0"/>
        <bgColor rgb="FFCCCCFF"/>
      </patternFill>
    </fill>
    <fill>
      <patternFill patternType="solid">
        <fgColor rgb="FFDDEBF7"/>
        <bgColor rgb="FFCCFFFF"/>
      </patternFill>
    </fill>
    <fill>
      <patternFill patternType="solid">
        <fgColor rgb="FFF0CBA8"/>
        <bgColor rgb="FFFCE4D6"/>
      </patternFill>
    </fill>
    <fill>
      <patternFill patternType="solid">
        <fgColor rgb="FFFCE4D6"/>
        <bgColor rgb="FFDDEBF7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CE4D6"/>
      <rgbColor rgb="FFDD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7CDF0"/>
      <rgbColor rgb="FFFF99CC"/>
      <rgbColor rgb="FFCC99FF"/>
      <rgbColor rgb="FFF0CBA8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E2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S5" activeCellId="0" sqref="BS5"/>
    </sheetView>
  </sheetViews>
  <sheetFormatPr defaultColWidth="11.53515625" defaultRowHeight="12.8" zeroHeight="false" outlineLevelRow="0" outlineLevelCol="0"/>
  <cols>
    <col collapsed="false" customWidth="true" hidden="false" outlineLevel="0" max="6" min="6" style="0" width="22.64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customFormat="false" ht="13.8" hidden="false" customHeight="false" outlineLevel="0" collapsed="false">
      <c r="A2" s="2" t="n">
        <f aca="false">FALSE()</f>
        <v>0</v>
      </c>
      <c r="B2" s="2" t="n">
        <v>2529</v>
      </c>
      <c r="C2" s="2" t="n">
        <v>2</v>
      </c>
      <c r="D2" s="2" t="n">
        <v>40</v>
      </c>
      <c r="E2" s="2" t="n">
        <v>45</v>
      </c>
      <c r="F2" s="2" t="n">
        <v>706</v>
      </c>
      <c r="G2" s="2" t="s">
        <v>19</v>
      </c>
      <c r="H2" s="2" t="s">
        <v>20</v>
      </c>
      <c r="I2" s="2" t="s">
        <v>20</v>
      </c>
      <c r="J2" s="2" t="s">
        <v>20</v>
      </c>
      <c r="K2" s="2" t="s">
        <v>20</v>
      </c>
      <c r="L2" s="2" t="s">
        <v>20</v>
      </c>
      <c r="M2" s="2" t="s">
        <v>20</v>
      </c>
      <c r="N2" s="2" t="s">
        <v>20</v>
      </c>
      <c r="O2" s="2" t="s">
        <v>20</v>
      </c>
      <c r="P2" s="2" t="s">
        <v>20</v>
      </c>
      <c r="Q2" s="2" t="s">
        <v>20</v>
      </c>
      <c r="R2" s="2" t="s">
        <v>20</v>
      </c>
      <c r="S2" s="2" t="s">
        <v>20</v>
      </c>
    </row>
    <row r="3" customFormat="false" ht="13.8" hidden="false" customHeight="false" outlineLevel="0" collapsed="false">
      <c r="B3" s="3" t="s">
        <v>0</v>
      </c>
      <c r="C3" s="3" t="s">
        <v>21</v>
      </c>
      <c r="D3" s="3" t="s">
        <v>22</v>
      </c>
      <c r="E3" s="3" t="s">
        <v>23</v>
      </c>
      <c r="F3" s="3" t="s">
        <v>24</v>
      </c>
      <c r="G3" s="3" t="s">
        <v>25</v>
      </c>
      <c r="H3" s="3" t="s">
        <v>26</v>
      </c>
      <c r="I3" s="3" t="s">
        <v>27</v>
      </c>
      <c r="J3" s="3" t="s">
        <v>28</v>
      </c>
      <c r="K3" s="3" t="s">
        <v>29</v>
      </c>
      <c r="L3" s="3" t="s">
        <v>4</v>
      </c>
      <c r="M3" s="3" t="s">
        <v>5</v>
      </c>
      <c r="N3" s="3" t="s">
        <v>3</v>
      </c>
      <c r="O3" s="3" t="s">
        <v>30</v>
      </c>
      <c r="P3" s="3" t="s">
        <v>31</v>
      </c>
      <c r="Q3" s="3" t="s">
        <v>32</v>
      </c>
      <c r="R3" s="3" t="s">
        <v>33</v>
      </c>
      <c r="S3" s="3" t="s">
        <v>34</v>
      </c>
      <c r="T3" s="3" t="s">
        <v>35</v>
      </c>
      <c r="U3" s="3" t="s">
        <v>36</v>
      </c>
      <c r="V3" s="3" t="s">
        <v>37</v>
      </c>
      <c r="W3" s="3" t="s">
        <v>38</v>
      </c>
      <c r="X3" s="3" t="s">
        <v>39</v>
      </c>
      <c r="Y3" s="3" t="s">
        <v>40</v>
      </c>
      <c r="Z3" s="3" t="s">
        <v>41</v>
      </c>
      <c r="AA3" s="3" t="s">
        <v>42</v>
      </c>
      <c r="AB3" s="3" t="s">
        <v>43</v>
      </c>
      <c r="AC3" s="3" t="s">
        <v>44</v>
      </c>
      <c r="AD3" s="3" t="s">
        <v>45</v>
      </c>
      <c r="AE3" s="3" t="s">
        <v>46</v>
      </c>
      <c r="AF3" s="3" t="s">
        <v>47</v>
      </c>
      <c r="AG3" s="3" t="s">
        <v>48</v>
      </c>
      <c r="AH3" s="3" t="s">
        <v>49</v>
      </c>
      <c r="AI3" s="3" t="s">
        <v>50</v>
      </c>
      <c r="AJ3" s="3" t="s">
        <v>51</v>
      </c>
      <c r="AK3" s="3" t="s">
        <v>52</v>
      </c>
      <c r="AL3" s="3" t="s">
        <v>53</v>
      </c>
      <c r="AM3" s="3" t="s">
        <v>54</v>
      </c>
      <c r="AN3" s="3" t="s">
        <v>55</v>
      </c>
      <c r="AO3" s="3" t="s">
        <v>56</v>
      </c>
      <c r="AP3" s="3" t="s">
        <v>57</v>
      </c>
      <c r="AQ3" s="3" t="s">
        <v>58</v>
      </c>
      <c r="AR3" s="3" t="s">
        <v>59</v>
      </c>
      <c r="AS3" s="3" t="s">
        <v>60</v>
      </c>
      <c r="AT3" s="3" t="s">
        <v>61</v>
      </c>
      <c r="AU3" s="3" t="s">
        <v>62</v>
      </c>
      <c r="AV3" s="3" t="s">
        <v>63</v>
      </c>
      <c r="AW3" s="3" t="s">
        <v>64</v>
      </c>
      <c r="AX3" s="3" t="s">
        <v>65</v>
      </c>
      <c r="AY3" s="3" t="s">
        <v>66</v>
      </c>
      <c r="AZ3" s="3" t="s">
        <v>67</v>
      </c>
      <c r="BA3" s="3" t="s">
        <v>68</v>
      </c>
      <c r="BB3" s="3" t="s">
        <v>69</v>
      </c>
      <c r="BC3" s="3" t="s">
        <v>70</v>
      </c>
      <c r="BD3" s="3" t="s">
        <v>71</v>
      </c>
      <c r="BE3" s="3" t="s">
        <v>72</v>
      </c>
      <c r="BF3" s="3" t="s">
        <v>73</v>
      </c>
      <c r="BG3" s="3" t="s">
        <v>74</v>
      </c>
      <c r="BH3" s="3" t="s">
        <v>75</v>
      </c>
      <c r="BI3" s="3" t="s">
        <v>76</v>
      </c>
      <c r="BJ3" s="3" t="s">
        <v>77</v>
      </c>
      <c r="BK3" s="3" t="s">
        <v>78</v>
      </c>
      <c r="BL3" s="3" t="s">
        <v>79</v>
      </c>
      <c r="BM3" s="3" t="s">
        <v>80</v>
      </c>
      <c r="BN3" s="3" t="s">
        <v>81</v>
      </c>
      <c r="BO3" s="3" t="s">
        <v>82</v>
      </c>
      <c r="BP3" s="3" t="s">
        <v>83</v>
      </c>
      <c r="BQ3" s="3" t="s">
        <v>84</v>
      </c>
      <c r="BR3" s="3" t="s">
        <v>85</v>
      </c>
      <c r="BS3" s="3" t="s">
        <v>86</v>
      </c>
      <c r="BT3" s="3" t="s">
        <v>87</v>
      </c>
      <c r="BU3" s="3" t="s">
        <v>88</v>
      </c>
      <c r="BV3" s="3" t="s">
        <v>89</v>
      </c>
      <c r="BW3" s="3" t="s">
        <v>90</v>
      </c>
      <c r="BX3" s="3" t="s">
        <v>91</v>
      </c>
      <c r="BY3" s="3" t="s">
        <v>92</v>
      </c>
      <c r="BZ3" s="3" t="s">
        <v>93</v>
      </c>
      <c r="CA3" s="3" t="s">
        <v>94</v>
      </c>
      <c r="CB3" s="3" t="s">
        <v>95</v>
      </c>
      <c r="CC3" s="3" t="s">
        <v>96</v>
      </c>
      <c r="CD3" s="3" t="s">
        <v>97</v>
      </c>
      <c r="CE3" s="3" t="s">
        <v>98</v>
      </c>
      <c r="CF3" s="3" t="s">
        <v>7</v>
      </c>
      <c r="CG3" s="3" t="s">
        <v>8</v>
      </c>
      <c r="CH3" s="3" t="s">
        <v>9</v>
      </c>
      <c r="CI3" s="3" t="s">
        <v>10</v>
      </c>
      <c r="CJ3" s="3" t="s">
        <v>11</v>
      </c>
      <c r="CK3" s="3" t="s">
        <v>12</v>
      </c>
      <c r="CL3" s="3" t="s">
        <v>13</v>
      </c>
      <c r="CM3" s="3" t="s">
        <v>14</v>
      </c>
      <c r="CN3" s="3" t="s">
        <v>15</v>
      </c>
      <c r="CO3" s="3" t="s">
        <v>16</v>
      </c>
      <c r="CP3" s="3" t="s">
        <v>17</v>
      </c>
      <c r="CQ3" s="3" t="s">
        <v>18</v>
      </c>
      <c r="CR3" s="3" t="s">
        <v>99</v>
      </c>
      <c r="CS3" s="3" t="s">
        <v>100</v>
      </c>
      <c r="CT3" s="3" t="s">
        <v>101</v>
      </c>
      <c r="CU3" s="3" t="s">
        <v>102</v>
      </c>
      <c r="CV3" s="3" t="s">
        <v>103</v>
      </c>
      <c r="CW3" s="3" t="s">
        <v>104</v>
      </c>
      <c r="CX3" s="3" t="s">
        <v>105</v>
      </c>
      <c r="CY3" s="3" t="s">
        <v>106</v>
      </c>
      <c r="CZ3" s="3" t="s">
        <v>107</v>
      </c>
      <c r="DA3" s="3" t="s">
        <v>108</v>
      </c>
      <c r="DB3" s="3" t="s">
        <v>109</v>
      </c>
      <c r="DC3" s="3" t="s">
        <v>110</v>
      </c>
      <c r="DD3" s="3" t="s">
        <v>111</v>
      </c>
      <c r="DE3" s="3" t="s">
        <v>112</v>
      </c>
    </row>
    <row r="4" customFormat="false" ht="13.8" hidden="false" customHeight="false" outlineLevel="0" collapsed="false">
      <c r="A4" s="2" t="n">
        <f aca="false">FALSE()</f>
        <v>0</v>
      </c>
      <c r="B4" s="2" t="n">
        <v>5092</v>
      </c>
      <c r="C4" s="2" t="n">
        <v>6</v>
      </c>
      <c r="D4" s="2" t="n">
        <v>39</v>
      </c>
      <c r="E4" s="2" t="n">
        <v>39</v>
      </c>
      <c r="F4" s="2" t="n">
        <v>159</v>
      </c>
      <c r="G4" s="2" t="s">
        <v>113</v>
      </c>
      <c r="H4" s="2" t="s">
        <v>114</v>
      </c>
      <c r="I4" s="2" t="s">
        <v>114</v>
      </c>
      <c r="J4" s="2" t="s">
        <v>114</v>
      </c>
      <c r="K4" s="2" t="s">
        <v>114</v>
      </c>
      <c r="L4" s="2" t="s">
        <v>114</v>
      </c>
      <c r="M4" s="2" t="s">
        <v>114</v>
      </c>
      <c r="N4" s="2" t="s">
        <v>20</v>
      </c>
      <c r="O4" s="2" t="s">
        <v>20</v>
      </c>
      <c r="P4" s="2" t="s">
        <v>20</v>
      </c>
      <c r="Q4" s="2" t="s">
        <v>20</v>
      </c>
      <c r="R4" s="2" t="s">
        <v>20</v>
      </c>
      <c r="S4" s="2" t="s">
        <v>114</v>
      </c>
    </row>
    <row r="5" customFormat="false" ht="13.8" hidden="false" customHeight="false" outlineLevel="0" collapsed="false">
      <c r="B5" s="3" t="s">
        <v>0</v>
      </c>
      <c r="C5" s="3" t="s">
        <v>21</v>
      </c>
      <c r="D5" s="3" t="s">
        <v>22</v>
      </c>
      <c r="E5" s="3" t="s">
        <v>23</v>
      </c>
      <c r="F5" s="3" t="s">
        <v>24</v>
      </c>
      <c r="G5" s="3" t="s">
        <v>25</v>
      </c>
      <c r="H5" s="3" t="s">
        <v>26</v>
      </c>
      <c r="I5" s="3" t="s">
        <v>27</v>
      </c>
      <c r="J5" s="3" t="s">
        <v>28</v>
      </c>
      <c r="K5" s="3" t="s">
        <v>29</v>
      </c>
      <c r="L5" s="3" t="s">
        <v>4</v>
      </c>
      <c r="M5" s="3" t="s">
        <v>5</v>
      </c>
      <c r="N5" s="3" t="s">
        <v>3</v>
      </c>
      <c r="O5" s="3" t="s">
        <v>30</v>
      </c>
      <c r="P5" s="3" t="s">
        <v>31</v>
      </c>
      <c r="Q5" s="3" t="s">
        <v>32</v>
      </c>
      <c r="R5" s="3" t="s">
        <v>33</v>
      </c>
      <c r="S5" s="3" t="s">
        <v>34</v>
      </c>
      <c r="T5" s="3" t="s">
        <v>35</v>
      </c>
      <c r="U5" s="3" t="s">
        <v>36</v>
      </c>
      <c r="V5" s="3" t="s">
        <v>37</v>
      </c>
      <c r="W5" s="3" t="s">
        <v>38</v>
      </c>
      <c r="X5" s="3" t="s">
        <v>39</v>
      </c>
      <c r="Y5" s="3" t="s">
        <v>40</v>
      </c>
      <c r="Z5" s="3" t="s">
        <v>41</v>
      </c>
      <c r="AA5" s="3" t="s">
        <v>42</v>
      </c>
      <c r="AB5" s="3" t="s">
        <v>43</v>
      </c>
      <c r="AC5" s="3" t="s">
        <v>44</v>
      </c>
      <c r="AD5" s="3" t="s">
        <v>45</v>
      </c>
      <c r="AE5" s="3" t="s">
        <v>46</v>
      </c>
      <c r="AF5" s="3" t="s">
        <v>47</v>
      </c>
      <c r="AG5" s="3" t="s">
        <v>48</v>
      </c>
      <c r="AH5" s="3" t="s">
        <v>49</v>
      </c>
      <c r="AI5" s="3" t="s">
        <v>50</v>
      </c>
      <c r="AJ5" s="3" t="s">
        <v>51</v>
      </c>
      <c r="AK5" s="3" t="s">
        <v>52</v>
      </c>
      <c r="AL5" s="3" t="s">
        <v>53</v>
      </c>
      <c r="AM5" s="3" t="s">
        <v>54</v>
      </c>
      <c r="AN5" s="3" t="s">
        <v>55</v>
      </c>
      <c r="AO5" s="3" t="s">
        <v>56</v>
      </c>
      <c r="AP5" s="3" t="s">
        <v>57</v>
      </c>
      <c r="AQ5" s="3" t="s">
        <v>58</v>
      </c>
      <c r="AR5" s="3" t="s">
        <v>59</v>
      </c>
      <c r="AS5" s="3" t="s">
        <v>60</v>
      </c>
      <c r="AT5" s="3" t="s">
        <v>61</v>
      </c>
      <c r="AU5" s="3" t="s">
        <v>62</v>
      </c>
      <c r="AV5" s="3" t="s">
        <v>63</v>
      </c>
      <c r="AW5" s="3" t="s">
        <v>64</v>
      </c>
      <c r="AX5" s="3" t="s">
        <v>65</v>
      </c>
      <c r="AY5" s="3" t="s">
        <v>66</v>
      </c>
      <c r="AZ5" s="3" t="s">
        <v>67</v>
      </c>
      <c r="BA5" s="3" t="s">
        <v>68</v>
      </c>
      <c r="BB5" s="3" t="s">
        <v>69</v>
      </c>
      <c r="BC5" s="3" t="s">
        <v>70</v>
      </c>
      <c r="BD5" s="3" t="s">
        <v>71</v>
      </c>
      <c r="BE5" s="3" t="s">
        <v>72</v>
      </c>
      <c r="BF5" s="3" t="s">
        <v>73</v>
      </c>
      <c r="BG5" s="3" t="s">
        <v>74</v>
      </c>
      <c r="BH5" s="3" t="s">
        <v>75</v>
      </c>
      <c r="BI5" s="3" t="s">
        <v>76</v>
      </c>
      <c r="BJ5" s="3" t="s">
        <v>77</v>
      </c>
      <c r="BK5" s="3" t="s">
        <v>78</v>
      </c>
      <c r="BL5" s="3" t="s">
        <v>79</v>
      </c>
      <c r="BM5" s="3" t="s">
        <v>80</v>
      </c>
      <c r="BN5" s="3" t="s">
        <v>81</v>
      </c>
      <c r="BO5" s="3" t="s">
        <v>82</v>
      </c>
      <c r="BP5" s="3" t="s">
        <v>83</v>
      </c>
      <c r="BQ5" s="3" t="s">
        <v>84</v>
      </c>
      <c r="BR5" s="3" t="s">
        <v>85</v>
      </c>
      <c r="BS5" s="3" t="s">
        <v>86</v>
      </c>
      <c r="BT5" s="3" t="s">
        <v>87</v>
      </c>
      <c r="BU5" s="3" t="s">
        <v>88</v>
      </c>
      <c r="BV5" s="3" t="s">
        <v>89</v>
      </c>
      <c r="BW5" s="3" t="s">
        <v>90</v>
      </c>
      <c r="BX5" s="3" t="s">
        <v>91</v>
      </c>
      <c r="BY5" s="3" t="s">
        <v>92</v>
      </c>
      <c r="BZ5" s="3" t="s">
        <v>93</v>
      </c>
      <c r="CA5" s="3" t="s">
        <v>94</v>
      </c>
      <c r="CB5" s="3" t="s">
        <v>95</v>
      </c>
      <c r="CC5" s="3" t="s">
        <v>96</v>
      </c>
      <c r="CD5" s="3" t="s">
        <v>97</v>
      </c>
      <c r="CE5" s="3" t="s">
        <v>98</v>
      </c>
      <c r="CF5" s="3" t="s">
        <v>7</v>
      </c>
      <c r="CG5" s="3" t="s">
        <v>8</v>
      </c>
      <c r="CH5" s="3" t="s">
        <v>9</v>
      </c>
      <c r="CI5" s="3" t="s">
        <v>10</v>
      </c>
      <c r="CJ5" s="3" t="s">
        <v>11</v>
      </c>
      <c r="CK5" s="3" t="s">
        <v>12</v>
      </c>
      <c r="CL5" s="3" t="s">
        <v>13</v>
      </c>
      <c r="CM5" s="3" t="s">
        <v>14</v>
      </c>
      <c r="CN5" s="3" t="s">
        <v>15</v>
      </c>
      <c r="CO5" s="3" t="s">
        <v>16</v>
      </c>
      <c r="CP5" s="3" t="s">
        <v>17</v>
      </c>
      <c r="CQ5" s="3" t="s">
        <v>18</v>
      </c>
      <c r="CR5" s="3" t="s">
        <v>99</v>
      </c>
      <c r="CS5" s="3" t="s">
        <v>100</v>
      </c>
      <c r="CT5" s="3" t="s">
        <v>101</v>
      </c>
      <c r="CU5" s="3" t="s">
        <v>102</v>
      </c>
      <c r="CV5" s="3" t="s">
        <v>103</v>
      </c>
      <c r="CW5" s="3" t="s">
        <v>104</v>
      </c>
      <c r="CX5" s="3" t="s">
        <v>105</v>
      </c>
      <c r="CY5" s="3" t="s">
        <v>106</v>
      </c>
      <c r="CZ5" s="3" t="s">
        <v>107</v>
      </c>
      <c r="DA5" s="3" t="s">
        <v>108</v>
      </c>
      <c r="DB5" s="3" t="s">
        <v>109</v>
      </c>
      <c r="DC5" s="3" t="s">
        <v>110</v>
      </c>
      <c r="DD5" s="3" t="s">
        <v>111</v>
      </c>
      <c r="DE5" s="3" t="s">
        <v>112</v>
      </c>
    </row>
    <row r="6" customFormat="false" ht="13.8" hidden="false" customHeight="false" outlineLevel="0" collapsed="false">
      <c r="B6" s="4" t="n">
        <f aca="false">FALSE()</f>
        <v>0</v>
      </c>
      <c r="C6" s="4" t="s">
        <v>20</v>
      </c>
      <c r="D6" s="4" t="s">
        <v>115</v>
      </c>
      <c r="E6" s="4" t="s">
        <v>116</v>
      </c>
      <c r="F6" s="4" t="s">
        <v>117</v>
      </c>
      <c r="G6" s="4" t="s">
        <v>118</v>
      </c>
      <c r="H6" s="4" t="n">
        <v>0</v>
      </c>
      <c r="I6" s="4" t="n">
        <f aca="false">FALSE()</f>
        <v>0</v>
      </c>
      <c r="J6" s="4" t="n">
        <v>360.24</v>
      </c>
      <c r="K6" s="4" t="n">
        <v>57</v>
      </c>
      <c r="L6" s="4" t="n">
        <v>39</v>
      </c>
      <c r="M6" s="4" t="n">
        <v>159</v>
      </c>
      <c r="N6" s="4" t="n">
        <v>39</v>
      </c>
      <c r="O6" s="4" t="n">
        <v>895</v>
      </c>
      <c r="P6" s="4" t="n">
        <v>97</v>
      </c>
      <c r="Q6" s="4" t="n">
        <v>4.81</v>
      </c>
      <c r="R6" s="4" t="n">
        <v>554.13</v>
      </c>
      <c r="S6" s="4" t="n">
        <v>39</v>
      </c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 t="n">
        <v>0</v>
      </c>
      <c r="AH6" s="4" t="n">
        <v>0</v>
      </c>
      <c r="AI6" s="4" t="n">
        <v>0</v>
      </c>
      <c r="AJ6" s="4" t="n">
        <v>13.7</v>
      </c>
      <c r="AK6" s="4" t="n">
        <v>13.5</v>
      </c>
      <c r="AL6" s="4" t="n">
        <v>6.6</v>
      </c>
      <c r="AM6" s="4" t="n">
        <v>59.2</v>
      </c>
      <c r="AN6" s="4" t="n">
        <v>49.7</v>
      </c>
      <c r="AO6" s="4" t="n">
        <v>34.1</v>
      </c>
      <c r="AP6" s="4" t="n">
        <v>294.6</v>
      </c>
      <c r="AQ6" s="4" t="n">
        <v>341.5</v>
      </c>
      <c r="AR6" s="4" t="n">
        <v>309.5</v>
      </c>
      <c r="AS6" s="4" t="n">
        <v>30.1</v>
      </c>
      <c r="AT6" s="4" t="n">
        <v>20.9</v>
      </c>
      <c r="AU6" s="4" t="n">
        <v>26.5</v>
      </c>
      <c r="AV6" s="4" t="n">
        <v>56747586.5004936</v>
      </c>
      <c r="AW6" s="4" t="n">
        <v>55772212.3687394</v>
      </c>
      <c r="AX6" s="4" t="n">
        <v>27483408.5039526</v>
      </c>
      <c r="AY6" s="4" t="n">
        <v>244993797.917214</v>
      </c>
      <c r="AZ6" s="4" t="n">
        <v>205786096.553916</v>
      </c>
      <c r="BA6" s="4" t="n">
        <v>141291939.593353</v>
      </c>
      <c r="BB6" s="4" t="n">
        <v>1220352235.00667</v>
      </c>
      <c r="BC6" s="4" t="n">
        <v>1414596762.7123</v>
      </c>
      <c r="BD6" s="4" t="n">
        <v>1282052187.07031</v>
      </c>
      <c r="BE6" s="4" t="n">
        <v>124778259.626122</v>
      </c>
      <c r="BF6" s="4" t="n">
        <v>86517269.6845432</v>
      </c>
      <c r="BG6" s="4" t="n">
        <v>109802861.893726</v>
      </c>
      <c r="BH6" s="4" t="n">
        <v>10196958.0859375</v>
      </c>
      <c r="BI6" s="4" t="n">
        <v>3074502.125</v>
      </c>
      <c r="BJ6" s="4" t="n">
        <v>1751375.84765625</v>
      </c>
      <c r="BK6" s="4" t="n">
        <v>118986190.9375</v>
      </c>
      <c r="BL6" s="4" t="n">
        <v>99057382.28125</v>
      </c>
      <c r="BM6" s="4" t="n">
        <v>50895895.59375</v>
      </c>
      <c r="BN6" s="4" t="n">
        <v>1179688325.20313</v>
      </c>
      <c r="BO6" s="4" t="n">
        <v>939097484.828125</v>
      </c>
      <c r="BP6" s="4" t="n">
        <v>1282052187.07031</v>
      </c>
      <c r="BQ6" s="4" t="n">
        <v>24323566.734375</v>
      </c>
      <c r="BR6" s="4" t="n">
        <v>21373746.890625</v>
      </c>
      <c r="BS6" s="4" t="n">
        <v>61056182.3125</v>
      </c>
      <c r="BT6" s="4" t="s">
        <v>114</v>
      </c>
      <c r="BU6" s="4" t="s">
        <v>114</v>
      </c>
      <c r="BV6" s="4" t="s">
        <v>114</v>
      </c>
      <c r="BW6" s="4" t="s">
        <v>114</v>
      </c>
      <c r="BX6" s="4" t="s">
        <v>114</v>
      </c>
      <c r="BY6" s="4" t="s">
        <v>114</v>
      </c>
      <c r="BZ6" s="4" t="s">
        <v>20</v>
      </c>
      <c r="CA6" s="4" t="s">
        <v>20</v>
      </c>
      <c r="CB6" s="4" t="s">
        <v>20</v>
      </c>
      <c r="CC6" s="4" t="s">
        <v>20</v>
      </c>
      <c r="CD6" s="4" t="s">
        <v>20</v>
      </c>
      <c r="CE6" s="4" t="s">
        <v>114</v>
      </c>
      <c r="CF6" s="4" t="s">
        <v>114</v>
      </c>
      <c r="CG6" s="4" t="s">
        <v>114</v>
      </c>
      <c r="CH6" s="4" t="s">
        <v>114</v>
      </c>
      <c r="CI6" s="4" t="s">
        <v>114</v>
      </c>
      <c r="CJ6" s="4" t="s">
        <v>114</v>
      </c>
      <c r="CK6" s="4" t="s">
        <v>114</v>
      </c>
      <c r="CL6" s="4" t="s">
        <v>20</v>
      </c>
      <c r="CM6" s="4" t="s">
        <v>20</v>
      </c>
      <c r="CN6" s="4" t="s">
        <v>20</v>
      </c>
      <c r="CO6" s="4" t="s">
        <v>20</v>
      </c>
      <c r="CP6" s="4" t="s">
        <v>20</v>
      </c>
      <c r="CQ6" s="4" t="s">
        <v>114</v>
      </c>
      <c r="CR6" s="4" t="s">
        <v>114</v>
      </c>
      <c r="CS6" s="4" t="s">
        <v>114</v>
      </c>
      <c r="CT6" s="4" t="s">
        <v>114</v>
      </c>
      <c r="CU6" s="4" t="s">
        <v>114</v>
      </c>
      <c r="CV6" s="4" t="s">
        <v>114</v>
      </c>
      <c r="CW6" s="4" t="s">
        <v>114</v>
      </c>
      <c r="CX6" s="4" t="s">
        <v>20</v>
      </c>
      <c r="CY6" s="4" t="s">
        <v>20</v>
      </c>
      <c r="CZ6" s="4" t="s">
        <v>20</v>
      </c>
      <c r="DA6" s="4" t="s">
        <v>20</v>
      </c>
      <c r="DB6" s="4" t="s">
        <v>20</v>
      </c>
      <c r="DC6" s="4" t="s">
        <v>114</v>
      </c>
      <c r="DD6" s="4" t="n">
        <v>1</v>
      </c>
      <c r="DE6" s="4"/>
    </row>
    <row r="7" customFormat="false" ht="13.8" hidden="false" customHeight="false" outlineLevel="0" collapsed="false">
      <c r="B7" s="4" t="n">
        <f aca="false">FALSE()</f>
        <v>0</v>
      </c>
      <c r="C7" s="4" t="s">
        <v>20</v>
      </c>
      <c r="D7" s="4" t="s">
        <v>119</v>
      </c>
      <c r="E7" s="4" t="s">
        <v>116</v>
      </c>
      <c r="F7" s="4" t="s">
        <v>120</v>
      </c>
      <c r="G7" s="4" t="s">
        <v>118</v>
      </c>
      <c r="H7" s="4" t="n">
        <v>0.006</v>
      </c>
      <c r="I7" s="4" t="n">
        <f aca="false">FALSE()</f>
        <v>0</v>
      </c>
      <c r="J7" s="4" t="n">
        <v>1.427</v>
      </c>
      <c r="K7" s="4" t="n">
        <v>3</v>
      </c>
      <c r="L7" s="4" t="n">
        <v>1</v>
      </c>
      <c r="M7" s="4" t="n">
        <v>1</v>
      </c>
      <c r="N7" s="4" t="n">
        <v>1</v>
      </c>
      <c r="O7" s="4" t="n">
        <v>287</v>
      </c>
      <c r="P7" s="4" t="n">
        <v>30</v>
      </c>
      <c r="Q7" s="4" t="n">
        <v>5.02</v>
      </c>
      <c r="R7" s="4" t="n">
        <v>2.49</v>
      </c>
      <c r="S7" s="4" t="n">
        <v>1</v>
      </c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 t="n">
        <v>0</v>
      </c>
      <c r="AH7" s="4" t="n">
        <v>0</v>
      </c>
      <c r="AI7" s="4" t="n">
        <v>0</v>
      </c>
      <c r="AJ7" s="4"/>
      <c r="AK7" s="4"/>
      <c r="AL7" s="4"/>
      <c r="AM7" s="4" t="n">
        <v>247.1</v>
      </c>
      <c r="AN7" s="4" t="n">
        <v>216.6</v>
      </c>
      <c r="AO7" s="4" t="n">
        <v>121.2</v>
      </c>
      <c r="AP7" s="4"/>
      <c r="AQ7" s="4" t="n">
        <v>423.9</v>
      </c>
      <c r="AR7" s="4"/>
      <c r="AS7" s="4" t="n">
        <v>69.7</v>
      </c>
      <c r="AT7" s="4" t="n">
        <v>59.7</v>
      </c>
      <c r="AU7" s="4" t="n">
        <v>61.8</v>
      </c>
      <c r="AV7" s="4"/>
      <c r="AW7" s="4"/>
      <c r="AX7" s="4"/>
      <c r="AY7" s="4" t="n">
        <v>138507105.603028</v>
      </c>
      <c r="AZ7" s="4" t="n">
        <v>121432278.845823</v>
      </c>
      <c r="BA7" s="4" t="n">
        <v>67945127.8645066</v>
      </c>
      <c r="BB7" s="4"/>
      <c r="BC7" s="4" t="n">
        <v>237631321.898605</v>
      </c>
      <c r="BD7" s="4"/>
      <c r="BE7" s="4" t="n">
        <v>39086698.6200244</v>
      </c>
      <c r="BF7" s="4" t="n">
        <v>33460847.0730344</v>
      </c>
      <c r="BG7" s="4" t="n">
        <v>34668822.906049</v>
      </c>
      <c r="BH7" s="4"/>
      <c r="BI7" s="4"/>
      <c r="BJ7" s="4"/>
      <c r="BK7" s="4" t="n">
        <v>67268776</v>
      </c>
      <c r="BL7" s="4" t="n">
        <v>58452752</v>
      </c>
      <c r="BM7" s="4" t="n">
        <v>24475056</v>
      </c>
      <c r="BN7" s="4"/>
      <c r="BO7" s="4" t="n">
        <v>157754480</v>
      </c>
      <c r="BP7" s="4"/>
      <c r="BQ7" s="4" t="n">
        <v>7619339.5</v>
      </c>
      <c r="BR7" s="4" t="n">
        <v>8266369</v>
      </c>
      <c r="BS7" s="4" t="n">
        <v>19277694</v>
      </c>
      <c r="BT7" s="4" t="s">
        <v>121</v>
      </c>
      <c r="BU7" s="4" t="s">
        <v>121</v>
      </c>
      <c r="BV7" s="4" t="s">
        <v>121</v>
      </c>
      <c r="BW7" s="4" t="s">
        <v>114</v>
      </c>
      <c r="BX7" s="4" t="s">
        <v>114</v>
      </c>
      <c r="BY7" s="4" t="s">
        <v>114</v>
      </c>
      <c r="BZ7" s="4" t="s">
        <v>121</v>
      </c>
      <c r="CA7" s="4" t="s">
        <v>114</v>
      </c>
      <c r="CB7" s="4" t="s">
        <v>121</v>
      </c>
      <c r="CC7" s="4" t="s">
        <v>114</v>
      </c>
      <c r="CD7" s="4" t="s">
        <v>20</v>
      </c>
      <c r="CE7" s="4" t="s">
        <v>114</v>
      </c>
      <c r="CF7" s="4" t="s">
        <v>121</v>
      </c>
      <c r="CG7" s="4" t="s">
        <v>121</v>
      </c>
      <c r="CH7" s="4" t="s">
        <v>121</v>
      </c>
      <c r="CI7" s="4" t="s">
        <v>114</v>
      </c>
      <c r="CJ7" s="4" t="s">
        <v>114</v>
      </c>
      <c r="CK7" s="4" t="s">
        <v>114</v>
      </c>
      <c r="CL7" s="4" t="s">
        <v>121</v>
      </c>
      <c r="CM7" s="4" t="s">
        <v>114</v>
      </c>
      <c r="CN7" s="4" t="s">
        <v>121</v>
      </c>
      <c r="CO7" s="4" t="s">
        <v>114</v>
      </c>
      <c r="CP7" s="4" t="s">
        <v>20</v>
      </c>
      <c r="CQ7" s="4" t="s">
        <v>114</v>
      </c>
      <c r="CR7" s="4" t="s">
        <v>121</v>
      </c>
      <c r="CS7" s="4" t="s">
        <v>121</v>
      </c>
      <c r="CT7" s="4" t="s">
        <v>121</v>
      </c>
      <c r="CU7" s="4" t="s">
        <v>114</v>
      </c>
      <c r="CV7" s="4" t="s">
        <v>114</v>
      </c>
      <c r="CW7" s="4" t="s">
        <v>114</v>
      </c>
      <c r="CX7" s="4" t="s">
        <v>121</v>
      </c>
      <c r="CY7" s="4" t="s">
        <v>114</v>
      </c>
      <c r="CZ7" s="4" t="s">
        <v>121</v>
      </c>
      <c r="DA7" s="4" t="s">
        <v>114</v>
      </c>
      <c r="DB7" s="4" t="s">
        <v>20</v>
      </c>
      <c r="DC7" s="4" t="s">
        <v>114</v>
      </c>
      <c r="DD7" s="4" t="n">
        <v>1</v>
      </c>
      <c r="DE7" s="4"/>
    </row>
    <row r="8" customFormat="false" ht="13.8" hidden="false" customHeight="false" outlineLevel="0" collapsed="false">
      <c r="B8" s="4" t="n">
        <f aca="false">FALSE()</f>
        <v>0</v>
      </c>
      <c r="C8" s="4" t="s">
        <v>20</v>
      </c>
      <c r="D8" s="4" t="s">
        <v>119</v>
      </c>
      <c r="E8" s="4" t="s">
        <v>116</v>
      </c>
      <c r="F8" s="4" t="s">
        <v>122</v>
      </c>
      <c r="G8" s="4" t="s">
        <v>118</v>
      </c>
      <c r="H8" s="4" t="n">
        <v>0.006</v>
      </c>
      <c r="I8" s="4" t="n">
        <f aca="false">FALSE()</f>
        <v>0</v>
      </c>
      <c r="J8" s="4" t="n">
        <v>1.427</v>
      </c>
      <c r="K8" s="4" t="n">
        <v>1</v>
      </c>
      <c r="L8" s="4" t="n">
        <v>1</v>
      </c>
      <c r="M8" s="4" t="n">
        <v>1</v>
      </c>
      <c r="N8" s="4" t="n">
        <v>1</v>
      </c>
      <c r="O8" s="4" t="n">
        <v>1048</v>
      </c>
      <c r="P8" s="4" t="n">
        <v>113</v>
      </c>
      <c r="Q8" s="4" t="n">
        <v>9.6</v>
      </c>
      <c r="R8" s="4" t="n">
        <v>2.49</v>
      </c>
      <c r="S8" s="4" t="n">
        <v>1</v>
      </c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 t="n">
        <v>0</v>
      </c>
      <c r="AH8" s="4" t="n">
        <v>0</v>
      </c>
      <c r="AI8" s="4" t="n">
        <v>0</v>
      </c>
      <c r="AJ8" s="4"/>
      <c r="AK8" s="4"/>
      <c r="AL8" s="4"/>
      <c r="AM8" s="4" t="n">
        <v>247.1</v>
      </c>
      <c r="AN8" s="4" t="n">
        <v>216.6</v>
      </c>
      <c r="AO8" s="4" t="n">
        <v>121.2</v>
      </c>
      <c r="AP8" s="4"/>
      <c r="AQ8" s="4" t="n">
        <v>423.9</v>
      </c>
      <c r="AR8" s="4"/>
      <c r="AS8" s="4" t="n">
        <v>69.7</v>
      </c>
      <c r="AT8" s="4" t="n">
        <v>59.7</v>
      </c>
      <c r="AU8" s="4" t="n">
        <v>61.8</v>
      </c>
      <c r="AV8" s="4"/>
      <c r="AW8" s="4"/>
      <c r="AX8" s="4"/>
      <c r="AY8" s="4" t="n">
        <v>138507105.603028</v>
      </c>
      <c r="AZ8" s="4" t="n">
        <v>121432278.845823</v>
      </c>
      <c r="BA8" s="4" t="n">
        <v>67945127.8645066</v>
      </c>
      <c r="BB8" s="4"/>
      <c r="BC8" s="4" t="n">
        <v>237631321.898605</v>
      </c>
      <c r="BD8" s="4"/>
      <c r="BE8" s="4" t="n">
        <v>39086698.6200244</v>
      </c>
      <c r="BF8" s="4" t="n">
        <v>33460847.0730344</v>
      </c>
      <c r="BG8" s="4" t="n">
        <v>34668822.906049</v>
      </c>
      <c r="BH8" s="4"/>
      <c r="BI8" s="4"/>
      <c r="BJ8" s="4"/>
      <c r="BK8" s="4" t="n">
        <v>67268776</v>
      </c>
      <c r="BL8" s="4" t="n">
        <v>58452752</v>
      </c>
      <c r="BM8" s="4" t="n">
        <v>24475056</v>
      </c>
      <c r="BN8" s="4"/>
      <c r="BO8" s="4" t="n">
        <v>157754480</v>
      </c>
      <c r="BP8" s="4"/>
      <c r="BQ8" s="4" t="n">
        <v>7619339.5</v>
      </c>
      <c r="BR8" s="4" t="n">
        <v>8266369</v>
      </c>
      <c r="BS8" s="4" t="n">
        <v>19277694</v>
      </c>
      <c r="BT8" s="4" t="s">
        <v>121</v>
      </c>
      <c r="BU8" s="4" t="s">
        <v>121</v>
      </c>
      <c r="BV8" s="4" t="s">
        <v>121</v>
      </c>
      <c r="BW8" s="4" t="s">
        <v>114</v>
      </c>
      <c r="BX8" s="4" t="s">
        <v>114</v>
      </c>
      <c r="BY8" s="4" t="s">
        <v>114</v>
      </c>
      <c r="BZ8" s="4" t="s">
        <v>121</v>
      </c>
      <c r="CA8" s="4" t="s">
        <v>114</v>
      </c>
      <c r="CB8" s="4" t="s">
        <v>121</v>
      </c>
      <c r="CC8" s="4" t="s">
        <v>114</v>
      </c>
      <c r="CD8" s="4" t="s">
        <v>20</v>
      </c>
      <c r="CE8" s="4" t="s">
        <v>114</v>
      </c>
      <c r="CF8" s="4" t="s">
        <v>121</v>
      </c>
      <c r="CG8" s="4" t="s">
        <v>121</v>
      </c>
      <c r="CH8" s="4" t="s">
        <v>121</v>
      </c>
      <c r="CI8" s="4" t="s">
        <v>114</v>
      </c>
      <c r="CJ8" s="4" t="s">
        <v>114</v>
      </c>
      <c r="CK8" s="4" t="s">
        <v>114</v>
      </c>
      <c r="CL8" s="4" t="s">
        <v>121</v>
      </c>
      <c r="CM8" s="4" t="s">
        <v>114</v>
      </c>
      <c r="CN8" s="4" t="s">
        <v>121</v>
      </c>
      <c r="CO8" s="4" t="s">
        <v>114</v>
      </c>
      <c r="CP8" s="4" t="s">
        <v>20</v>
      </c>
      <c r="CQ8" s="4" t="s">
        <v>114</v>
      </c>
      <c r="CR8" s="4" t="s">
        <v>121</v>
      </c>
      <c r="CS8" s="4" t="s">
        <v>121</v>
      </c>
      <c r="CT8" s="4" t="s">
        <v>121</v>
      </c>
      <c r="CU8" s="4" t="s">
        <v>114</v>
      </c>
      <c r="CV8" s="4" t="s">
        <v>114</v>
      </c>
      <c r="CW8" s="4" t="s">
        <v>114</v>
      </c>
      <c r="CX8" s="4" t="s">
        <v>121</v>
      </c>
      <c r="CY8" s="4" t="s">
        <v>114</v>
      </c>
      <c r="CZ8" s="4" t="s">
        <v>121</v>
      </c>
      <c r="DA8" s="4" t="s">
        <v>114</v>
      </c>
      <c r="DB8" s="4" t="s">
        <v>20</v>
      </c>
      <c r="DC8" s="4" t="s">
        <v>114</v>
      </c>
      <c r="DD8" s="4" t="n">
        <v>1</v>
      </c>
      <c r="DE8" s="4"/>
    </row>
    <row r="9" customFormat="false" ht="13.8" hidden="false" customHeight="false" outlineLevel="0" collapsed="false">
      <c r="B9" s="4" t="n">
        <f aca="false">FALSE()</f>
        <v>0</v>
      </c>
      <c r="C9" s="4" t="s">
        <v>20</v>
      </c>
      <c r="D9" s="4" t="s">
        <v>119</v>
      </c>
      <c r="E9" s="4" t="s">
        <v>116</v>
      </c>
      <c r="F9" s="4" t="s">
        <v>123</v>
      </c>
      <c r="G9" s="4" t="s">
        <v>118</v>
      </c>
      <c r="H9" s="4" t="n">
        <v>0.006</v>
      </c>
      <c r="I9" s="4" t="n">
        <f aca="false">FALSE()</f>
        <v>0</v>
      </c>
      <c r="J9" s="4" t="n">
        <v>1.427</v>
      </c>
      <c r="K9" s="4" t="n">
        <v>1</v>
      </c>
      <c r="L9" s="4" t="n">
        <v>1</v>
      </c>
      <c r="M9" s="4" t="n">
        <v>1</v>
      </c>
      <c r="N9" s="4" t="n">
        <v>1</v>
      </c>
      <c r="O9" s="4" t="n">
        <v>1010</v>
      </c>
      <c r="P9" s="4" t="n">
        <v>109.7</v>
      </c>
      <c r="Q9" s="4" t="n">
        <v>9.63</v>
      </c>
      <c r="R9" s="4" t="n">
        <v>2.49</v>
      </c>
      <c r="S9" s="4" t="n">
        <v>1</v>
      </c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 t="n">
        <v>0</v>
      </c>
      <c r="AH9" s="4" t="n">
        <v>0</v>
      </c>
      <c r="AI9" s="4" t="n">
        <v>0</v>
      </c>
      <c r="AJ9" s="4"/>
      <c r="AK9" s="4"/>
      <c r="AL9" s="4"/>
      <c r="AM9" s="4" t="n">
        <v>247.1</v>
      </c>
      <c r="AN9" s="4" t="n">
        <v>216.6</v>
      </c>
      <c r="AO9" s="4" t="n">
        <v>121.2</v>
      </c>
      <c r="AP9" s="4"/>
      <c r="AQ9" s="4" t="n">
        <v>423.9</v>
      </c>
      <c r="AR9" s="4"/>
      <c r="AS9" s="4" t="n">
        <v>69.7</v>
      </c>
      <c r="AT9" s="4" t="n">
        <v>59.7</v>
      </c>
      <c r="AU9" s="4" t="n">
        <v>61.8</v>
      </c>
      <c r="AV9" s="4"/>
      <c r="AW9" s="4"/>
      <c r="AX9" s="4"/>
      <c r="AY9" s="4" t="n">
        <v>138507105.603028</v>
      </c>
      <c r="AZ9" s="4" t="n">
        <v>121432278.845823</v>
      </c>
      <c r="BA9" s="4" t="n">
        <v>67945127.8645066</v>
      </c>
      <c r="BB9" s="4"/>
      <c r="BC9" s="4" t="n">
        <v>237631321.898605</v>
      </c>
      <c r="BD9" s="4"/>
      <c r="BE9" s="4" t="n">
        <v>39086698.6200244</v>
      </c>
      <c r="BF9" s="4" t="n">
        <v>33460847.0730344</v>
      </c>
      <c r="BG9" s="4" t="n">
        <v>34668822.906049</v>
      </c>
      <c r="BH9" s="4"/>
      <c r="BI9" s="4"/>
      <c r="BJ9" s="4"/>
      <c r="BK9" s="4" t="n">
        <v>67268776</v>
      </c>
      <c r="BL9" s="4" t="n">
        <v>58452752</v>
      </c>
      <c r="BM9" s="4" t="n">
        <v>24475056</v>
      </c>
      <c r="BN9" s="4"/>
      <c r="BO9" s="4" t="n">
        <v>157754480</v>
      </c>
      <c r="BP9" s="4"/>
      <c r="BQ9" s="4" t="n">
        <v>7619339.5</v>
      </c>
      <c r="BR9" s="4" t="n">
        <v>8266369</v>
      </c>
      <c r="BS9" s="4" t="n">
        <v>19277694</v>
      </c>
      <c r="BT9" s="4" t="s">
        <v>121</v>
      </c>
      <c r="BU9" s="4" t="s">
        <v>121</v>
      </c>
      <c r="BV9" s="4" t="s">
        <v>121</v>
      </c>
      <c r="BW9" s="4" t="s">
        <v>114</v>
      </c>
      <c r="BX9" s="4" t="s">
        <v>114</v>
      </c>
      <c r="BY9" s="4" t="s">
        <v>114</v>
      </c>
      <c r="BZ9" s="4" t="s">
        <v>121</v>
      </c>
      <c r="CA9" s="4" t="s">
        <v>114</v>
      </c>
      <c r="CB9" s="4" t="s">
        <v>121</v>
      </c>
      <c r="CC9" s="4" t="s">
        <v>114</v>
      </c>
      <c r="CD9" s="4" t="s">
        <v>20</v>
      </c>
      <c r="CE9" s="4" t="s">
        <v>114</v>
      </c>
      <c r="CF9" s="4" t="s">
        <v>121</v>
      </c>
      <c r="CG9" s="4" t="s">
        <v>121</v>
      </c>
      <c r="CH9" s="4" t="s">
        <v>121</v>
      </c>
      <c r="CI9" s="4" t="s">
        <v>114</v>
      </c>
      <c r="CJ9" s="4" t="s">
        <v>114</v>
      </c>
      <c r="CK9" s="4" t="s">
        <v>114</v>
      </c>
      <c r="CL9" s="4" t="s">
        <v>121</v>
      </c>
      <c r="CM9" s="4" t="s">
        <v>114</v>
      </c>
      <c r="CN9" s="4" t="s">
        <v>121</v>
      </c>
      <c r="CO9" s="4" t="s">
        <v>114</v>
      </c>
      <c r="CP9" s="4" t="s">
        <v>20</v>
      </c>
      <c r="CQ9" s="4" t="s">
        <v>114</v>
      </c>
      <c r="CR9" s="4" t="s">
        <v>121</v>
      </c>
      <c r="CS9" s="4" t="s">
        <v>121</v>
      </c>
      <c r="CT9" s="4" t="s">
        <v>121</v>
      </c>
      <c r="CU9" s="4" t="s">
        <v>114</v>
      </c>
      <c r="CV9" s="4" t="s">
        <v>114</v>
      </c>
      <c r="CW9" s="4" t="s">
        <v>114</v>
      </c>
      <c r="CX9" s="4" t="s">
        <v>121</v>
      </c>
      <c r="CY9" s="4" t="s">
        <v>114</v>
      </c>
      <c r="CZ9" s="4" t="s">
        <v>121</v>
      </c>
      <c r="DA9" s="4" t="s">
        <v>114</v>
      </c>
      <c r="DB9" s="4" t="s">
        <v>20</v>
      </c>
      <c r="DC9" s="4" t="s">
        <v>114</v>
      </c>
      <c r="DD9" s="4" t="n">
        <v>1</v>
      </c>
      <c r="DE9" s="4"/>
    </row>
    <row r="10" customFormat="false" ht="13.8" hidden="false" customHeight="false" outlineLevel="0" collapsed="false">
      <c r="B10" s="4" t="n">
        <f aca="false">FALSE()</f>
        <v>0</v>
      </c>
      <c r="C10" s="4" t="s">
        <v>20</v>
      </c>
      <c r="D10" s="4" t="s">
        <v>119</v>
      </c>
      <c r="E10" s="4" t="s">
        <v>116</v>
      </c>
      <c r="F10" s="4" t="s">
        <v>124</v>
      </c>
      <c r="G10" s="4" t="s">
        <v>118</v>
      </c>
      <c r="H10" s="4" t="n">
        <v>0.006</v>
      </c>
      <c r="I10" s="4" t="n">
        <f aca="false">FALSE()</f>
        <v>0</v>
      </c>
      <c r="J10" s="4" t="n">
        <v>1.427</v>
      </c>
      <c r="K10" s="4" t="n">
        <v>1</v>
      </c>
      <c r="L10" s="4" t="n">
        <v>1</v>
      </c>
      <c r="M10" s="4" t="n">
        <v>1</v>
      </c>
      <c r="N10" s="4" t="n">
        <v>1</v>
      </c>
      <c r="O10" s="4" t="n">
        <v>1045</v>
      </c>
      <c r="P10" s="4" t="n">
        <v>112.6</v>
      </c>
      <c r="Q10" s="4" t="n">
        <v>4.87</v>
      </c>
      <c r="R10" s="4" t="n">
        <v>2.49</v>
      </c>
      <c r="S10" s="4" t="n">
        <v>1</v>
      </c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 t="n">
        <v>0</v>
      </c>
      <c r="AH10" s="4" t="n">
        <v>0</v>
      </c>
      <c r="AI10" s="4" t="n">
        <v>0</v>
      </c>
      <c r="AJ10" s="4"/>
      <c r="AK10" s="4"/>
      <c r="AL10" s="4"/>
      <c r="AM10" s="4" t="n">
        <v>247.1</v>
      </c>
      <c r="AN10" s="4" t="n">
        <v>216.6</v>
      </c>
      <c r="AO10" s="4" t="n">
        <v>121.2</v>
      </c>
      <c r="AP10" s="4"/>
      <c r="AQ10" s="4" t="n">
        <v>423.9</v>
      </c>
      <c r="AR10" s="4"/>
      <c r="AS10" s="4" t="n">
        <v>69.7</v>
      </c>
      <c r="AT10" s="4" t="n">
        <v>59.7</v>
      </c>
      <c r="AU10" s="4" t="n">
        <v>61.8</v>
      </c>
      <c r="AV10" s="4"/>
      <c r="AW10" s="4"/>
      <c r="AX10" s="4"/>
      <c r="AY10" s="4" t="n">
        <v>138507105.603028</v>
      </c>
      <c r="AZ10" s="4" t="n">
        <v>121432278.845823</v>
      </c>
      <c r="BA10" s="4" t="n">
        <v>67945127.8645066</v>
      </c>
      <c r="BB10" s="4"/>
      <c r="BC10" s="4" t="n">
        <v>237631321.898605</v>
      </c>
      <c r="BD10" s="4"/>
      <c r="BE10" s="4" t="n">
        <v>39086698.6200244</v>
      </c>
      <c r="BF10" s="4" t="n">
        <v>33460847.0730344</v>
      </c>
      <c r="BG10" s="4" t="n">
        <v>34668822.906049</v>
      </c>
      <c r="BH10" s="4"/>
      <c r="BI10" s="4"/>
      <c r="BJ10" s="4"/>
      <c r="BK10" s="4" t="n">
        <v>67268776</v>
      </c>
      <c r="BL10" s="4" t="n">
        <v>58452752</v>
      </c>
      <c r="BM10" s="4" t="n">
        <v>24475056</v>
      </c>
      <c r="BN10" s="4"/>
      <c r="BO10" s="4" t="n">
        <v>157754480</v>
      </c>
      <c r="BP10" s="4"/>
      <c r="BQ10" s="4" t="n">
        <v>7619339.5</v>
      </c>
      <c r="BR10" s="4" t="n">
        <v>8266369</v>
      </c>
      <c r="BS10" s="4" t="n">
        <v>19277694</v>
      </c>
      <c r="BT10" s="4" t="s">
        <v>121</v>
      </c>
      <c r="BU10" s="4" t="s">
        <v>121</v>
      </c>
      <c r="BV10" s="4" t="s">
        <v>121</v>
      </c>
      <c r="BW10" s="4" t="s">
        <v>114</v>
      </c>
      <c r="BX10" s="4" t="s">
        <v>114</v>
      </c>
      <c r="BY10" s="4" t="s">
        <v>114</v>
      </c>
      <c r="BZ10" s="4" t="s">
        <v>121</v>
      </c>
      <c r="CA10" s="4" t="s">
        <v>114</v>
      </c>
      <c r="CB10" s="4" t="s">
        <v>121</v>
      </c>
      <c r="CC10" s="4" t="s">
        <v>114</v>
      </c>
      <c r="CD10" s="4" t="s">
        <v>20</v>
      </c>
      <c r="CE10" s="4" t="s">
        <v>114</v>
      </c>
      <c r="CF10" s="4" t="s">
        <v>121</v>
      </c>
      <c r="CG10" s="4" t="s">
        <v>121</v>
      </c>
      <c r="CH10" s="4" t="s">
        <v>121</v>
      </c>
      <c r="CI10" s="4" t="s">
        <v>114</v>
      </c>
      <c r="CJ10" s="4" t="s">
        <v>114</v>
      </c>
      <c r="CK10" s="4" t="s">
        <v>114</v>
      </c>
      <c r="CL10" s="4" t="s">
        <v>121</v>
      </c>
      <c r="CM10" s="4" t="s">
        <v>114</v>
      </c>
      <c r="CN10" s="4" t="s">
        <v>121</v>
      </c>
      <c r="CO10" s="4" t="s">
        <v>114</v>
      </c>
      <c r="CP10" s="4" t="s">
        <v>20</v>
      </c>
      <c r="CQ10" s="4" t="s">
        <v>114</v>
      </c>
      <c r="CR10" s="4" t="s">
        <v>121</v>
      </c>
      <c r="CS10" s="4" t="s">
        <v>121</v>
      </c>
      <c r="CT10" s="4" t="s">
        <v>121</v>
      </c>
      <c r="CU10" s="4" t="s">
        <v>114</v>
      </c>
      <c r="CV10" s="4" t="s">
        <v>114</v>
      </c>
      <c r="CW10" s="4" t="s">
        <v>114</v>
      </c>
      <c r="CX10" s="4" t="s">
        <v>121</v>
      </c>
      <c r="CY10" s="4" t="s">
        <v>114</v>
      </c>
      <c r="CZ10" s="4" t="s">
        <v>121</v>
      </c>
      <c r="DA10" s="4" t="s">
        <v>114</v>
      </c>
      <c r="DB10" s="4" t="s">
        <v>20</v>
      </c>
      <c r="DC10" s="4" t="s">
        <v>114</v>
      </c>
      <c r="DD10" s="4" t="n">
        <v>1</v>
      </c>
      <c r="DE10" s="4"/>
    </row>
    <row r="11" customFormat="false" ht="13.8" hidden="false" customHeight="false" outlineLevel="0" collapsed="false">
      <c r="B11" s="4" t="n">
        <f aca="false">FALSE()</f>
        <v>0</v>
      </c>
      <c r="C11" s="4" t="s">
        <v>20</v>
      </c>
      <c r="D11" s="4" t="s">
        <v>119</v>
      </c>
      <c r="E11" s="4" t="s">
        <v>116</v>
      </c>
      <c r="F11" s="4" t="s">
        <v>125</v>
      </c>
      <c r="G11" s="4" t="s">
        <v>118</v>
      </c>
      <c r="H11" s="4" t="n">
        <v>0.006</v>
      </c>
      <c r="I11" s="4" t="n">
        <f aca="false">FALSE()</f>
        <v>0</v>
      </c>
      <c r="J11" s="4" t="n">
        <v>1.427</v>
      </c>
      <c r="K11" s="4" t="n">
        <v>5</v>
      </c>
      <c r="L11" s="4" t="n">
        <v>1</v>
      </c>
      <c r="M11" s="4" t="n">
        <v>1</v>
      </c>
      <c r="N11" s="4" t="n">
        <v>1</v>
      </c>
      <c r="O11" s="4" t="n">
        <v>193</v>
      </c>
      <c r="P11" s="4" t="n">
        <v>19.6</v>
      </c>
      <c r="Q11" s="4" t="n">
        <v>4.55</v>
      </c>
      <c r="R11" s="4" t="n">
        <v>2.49</v>
      </c>
      <c r="S11" s="4" t="n">
        <v>1</v>
      </c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 t="n">
        <v>0</v>
      </c>
      <c r="AH11" s="4" t="n">
        <v>0</v>
      </c>
      <c r="AI11" s="4" t="n">
        <v>0</v>
      </c>
      <c r="AJ11" s="4"/>
      <c r="AK11" s="4"/>
      <c r="AL11" s="4"/>
      <c r="AM11" s="4" t="n">
        <v>247.1</v>
      </c>
      <c r="AN11" s="4" t="n">
        <v>216.6</v>
      </c>
      <c r="AO11" s="4" t="n">
        <v>121.2</v>
      </c>
      <c r="AP11" s="4"/>
      <c r="AQ11" s="4" t="n">
        <v>423.9</v>
      </c>
      <c r="AR11" s="4"/>
      <c r="AS11" s="4" t="n">
        <v>69.7</v>
      </c>
      <c r="AT11" s="4" t="n">
        <v>59.7</v>
      </c>
      <c r="AU11" s="4" t="n">
        <v>61.8</v>
      </c>
      <c r="AV11" s="4"/>
      <c r="AW11" s="4"/>
      <c r="AX11" s="4"/>
      <c r="AY11" s="4" t="n">
        <v>138507105.603028</v>
      </c>
      <c r="AZ11" s="4" t="n">
        <v>121432278.845823</v>
      </c>
      <c r="BA11" s="4" t="n">
        <v>67945127.8645066</v>
      </c>
      <c r="BB11" s="4"/>
      <c r="BC11" s="4" t="n">
        <v>237631321.898605</v>
      </c>
      <c r="BD11" s="4"/>
      <c r="BE11" s="4" t="n">
        <v>39086698.6200244</v>
      </c>
      <c r="BF11" s="4" t="n">
        <v>33460847.0730344</v>
      </c>
      <c r="BG11" s="4" t="n">
        <v>34668822.906049</v>
      </c>
      <c r="BH11" s="4"/>
      <c r="BI11" s="4"/>
      <c r="BJ11" s="4"/>
      <c r="BK11" s="4" t="n">
        <v>67268776</v>
      </c>
      <c r="BL11" s="4" t="n">
        <v>58452752</v>
      </c>
      <c r="BM11" s="4" t="n">
        <v>24475056</v>
      </c>
      <c r="BN11" s="4"/>
      <c r="BO11" s="4" t="n">
        <v>157754480</v>
      </c>
      <c r="BP11" s="4"/>
      <c r="BQ11" s="4" t="n">
        <v>7619339.5</v>
      </c>
      <c r="BR11" s="4" t="n">
        <v>8266369</v>
      </c>
      <c r="BS11" s="4" t="n">
        <v>19277694</v>
      </c>
      <c r="BT11" s="4" t="s">
        <v>121</v>
      </c>
      <c r="BU11" s="4" t="s">
        <v>121</v>
      </c>
      <c r="BV11" s="4" t="s">
        <v>121</v>
      </c>
      <c r="BW11" s="4" t="s">
        <v>114</v>
      </c>
      <c r="BX11" s="4" t="s">
        <v>114</v>
      </c>
      <c r="BY11" s="4" t="s">
        <v>114</v>
      </c>
      <c r="BZ11" s="4" t="s">
        <v>121</v>
      </c>
      <c r="CA11" s="4" t="s">
        <v>114</v>
      </c>
      <c r="CB11" s="4" t="s">
        <v>121</v>
      </c>
      <c r="CC11" s="4" t="s">
        <v>114</v>
      </c>
      <c r="CD11" s="4" t="s">
        <v>20</v>
      </c>
      <c r="CE11" s="4" t="s">
        <v>114</v>
      </c>
      <c r="CF11" s="4" t="s">
        <v>121</v>
      </c>
      <c r="CG11" s="4" t="s">
        <v>121</v>
      </c>
      <c r="CH11" s="4" t="s">
        <v>121</v>
      </c>
      <c r="CI11" s="4" t="s">
        <v>114</v>
      </c>
      <c r="CJ11" s="4" t="s">
        <v>114</v>
      </c>
      <c r="CK11" s="4" t="s">
        <v>114</v>
      </c>
      <c r="CL11" s="4" t="s">
        <v>121</v>
      </c>
      <c r="CM11" s="4" t="s">
        <v>114</v>
      </c>
      <c r="CN11" s="4" t="s">
        <v>121</v>
      </c>
      <c r="CO11" s="4" t="s">
        <v>114</v>
      </c>
      <c r="CP11" s="4" t="s">
        <v>20</v>
      </c>
      <c r="CQ11" s="4" t="s">
        <v>114</v>
      </c>
      <c r="CR11" s="4" t="s">
        <v>121</v>
      </c>
      <c r="CS11" s="4" t="s">
        <v>121</v>
      </c>
      <c r="CT11" s="4" t="s">
        <v>121</v>
      </c>
      <c r="CU11" s="4" t="s">
        <v>114</v>
      </c>
      <c r="CV11" s="4" t="s">
        <v>114</v>
      </c>
      <c r="CW11" s="4" t="s">
        <v>114</v>
      </c>
      <c r="CX11" s="4" t="s">
        <v>121</v>
      </c>
      <c r="CY11" s="4" t="s">
        <v>114</v>
      </c>
      <c r="CZ11" s="4" t="s">
        <v>121</v>
      </c>
      <c r="DA11" s="4" t="s">
        <v>114</v>
      </c>
      <c r="DB11" s="4" t="s">
        <v>20</v>
      </c>
      <c r="DC11" s="4" t="s">
        <v>114</v>
      </c>
      <c r="DD11" s="4" t="n">
        <v>1</v>
      </c>
      <c r="DE11" s="4"/>
    </row>
    <row r="12" customFormat="false" ht="13.8" hidden="false" customHeight="false" outlineLevel="0" collapsed="false">
      <c r="A12" s="2" t="n">
        <f aca="false">FALSE()</f>
        <v>0</v>
      </c>
      <c r="B12" s="2" t="n">
        <v>1235</v>
      </c>
      <c r="C12" s="2" t="n">
        <v>7</v>
      </c>
      <c r="D12" s="2" t="n">
        <v>37</v>
      </c>
      <c r="E12" s="2" t="n">
        <v>47</v>
      </c>
      <c r="F12" s="2" t="n">
        <v>423</v>
      </c>
      <c r="G12" s="2" t="s">
        <v>126</v>
      </c>
      <c r="H12" s="2" t="s">
        <v>20</v>
      </c>
      <c r="I12" s="2" t="s">
        <v>20</v>
      </c>
      <c r="J12" s="2" t="s">
        <v>20</v>
      </c>
      <c r="K12" s="2" t="s">
        <v>20</v>
      </c>
      <c r="L12" s="2" t="s">
        <v>20</v>
      </c>
      <c r="M12" s="2" t="s">
        <v>20</v>
      </c>
      <c r="N12" s="2" t="s">
        <v>20</v>
      </c>
      <c r="O12" s="2" t="s">
        <v>20</v>
      </c>
      <c r="P12" s="2" t="s">
        <v>20</v>
      </c>
      <c r="Q12" s="2" t="s">
        <v>20</v>
      </c>
      <c r="R12" s="2" t="s">
        <v>20</v>
      </c>
      <c r="S12" s="2" t="s">
        <v>20</v>
      </c>
    </row>
    <row r="13" customFormat="false" ht="13.8" hidden="false" customHeight="false" outlineLevel="0" collapsed="false">
      <c r="B13" s="3" t="s">
        <v>0</v>
      </c>
      <c r="C13" s="3" t="s">
        <v>21</v>
      </c>
      <c r="D13" s="3" t="s">
        <v>22</v>
      </c>
      <c r="E13" s="3" t="s">
        <v>23</v>
      </c>
      <c r="F13" s="3" t="s">
        <v>24</v>
      </c>
      <c r="G13" s="3" t="s">
        <v>25</v>
      </c>
      <c r="H13" s="3" t="s">
        <v>26</v>
      </c>
      <c r="I13" s="3" t="s">
        <v>27</v>
      </c>
      <c r="J13" s="3" t="s">
        <v>28</v>
      </c>
      <c r="K13" s="3" t="s">
        <v>29</v>
      </c>
      <c r="L13" s="3" t="s">
        <v>4</v>
      </c>
      <c r="M13" s="3" t="s">
        <v>5</v>
      </c>
      <c r="N13" s="3" t="s">
        <v>3</v>
      </c>
      <c r="O13" s="3" t="s">
        <v>30</v>
      </c>
      <c r="P13" s="3" t="s">
        <v>31</v>
      </c>
      <c r="Q13" s="3" t="s">
        <v>32</v>
      </c>
      <c r="R13" s="3" t="s">
        <v>33</v>
      </c>
      <c r="S13" s="3" t="s">
        <v>34</v>
      </c>
      <c r="T13" s="3" t="s">
        <v>35</v>
      </c>
      <c r="U13" s="3" t="s">
        <v>36</v>
      </c>
      <c r="V13" s="3" t="s">
        <v>37</v>
      </c>
      <c r="W13" s="3" t="s">
        <v>38</v>
      </c>
      <c r="X13" s="3" t="s">
        <v>39</v>
      </c>
      <c r="Y13" s="3" t="s">
        <v>40</v>
      </c>
      <c r="Z13" s="3" t="s">
        <v>41</v>
      </c>
      <c r="AA13" s="3" t="s">
        <v>42</v>
      </c>
      <c r="AB13" s="3" t="s">
        <v>43</v>
      </c>
      <c r="AC13" s="3" t="s">
        <v>44</v>
      </c>
      <c r="AD13" s="3" t="s">
        <v>45</v>
      </c>
      <c r="AE13" s="3" t="s">
        <v>46</v>
      </c>
      <c r="AF13" s="3" t="s">
        <v>47</v>
      </c>
      <c r="AG13" s="3" t="s">
        <v>48</v>
      </c>
      <c r="AH13" s="3" t="s">
        <v>49</v>
      </c>
      <c r="AI13" s="3" t="s">
        <v>50</v>
      </c>
      <c r="AJ13" s="3" t="s">
        <v>51</v>
      </c>
      <c r="AK13" s="3" t="s">
        <v>52</v>
      </c>
      <c r="AL13" s="3" t="s">
        <v>53</v>
      </c>
      <c r="AM13" s="3" t="s">
        <v>54</v>
      </c>
      <c r="AN13" s="3" t="s">
        <v>55</v>
      </c>
      <c r="AO13" s="3" t="s">
        <v>56</v>
      </c>
      <c r="AP13" s="3" t="s">
        <v>57</v>
      </c>
      <c r="AQ13" s="3" t="s">
        <v>58</v>
      </c>
      <c r="AR13" s="3" t="s">
        <v>59</v>
      </c>
      <c r="AS13" s="3" t="s">
        <v>60</v>
      </c>
      <c r="AT13" s="3" t="s">
        <v>61</v>
      </c>
      <c r="AU13" s="3" t="s">
        <v>62</v>
      </c>
      <c r="AV13" s="3" t="s">
        <v>63</v>
      </c>
      <c r="AW13" s="3" t="s">
        <v>64</v>
      </c>
      <c r="AX13" s="3" t="s">
        <v>65</v>
      </c>
      <c r="AY13" s="3" t="s">
        <v>66</v>
      </c>
      <c r="AZ13" s="3" t="s">
        <v>67</v>
      </c>
      <c r="BA13" s="3" t="s">
        <v>68</v>
      </c>
      <c r="BB13" s="3" t="s">
        <v>69</v>
      </c>
      <c r="BC13" s="3" t="s">
        <v>70</v>
      </c>
      <c r="BD13" s="3" t="s">
        <v>71</v>
      </c>
      <c r="BE13" s="3" t="s">
        <v>72</v>
      </c>
      <c r="BF13" s="3" t="s">
        <v>73</v>
      </c>
      <c r="BG13" s="3" t="s">
        <v>74</v>
      </c>
      <c r="BH13" s="3" t="s">
        <v>75</v>
      </c>
      <c r="BI13" s="3" t="s">
        <v>76</v>
      </c>
      <c r="BJ13" s="3" t="s">
        <v>77</v>
      </c>
      <c r="BK13" s="3" t="s">
        <v>78</v>
      </c>
      <c r="BL13" s="3" t="s">
        <v>79</v>
      </c>
      <c r="BM13" s="3" t="s">
        <v>80</v>
      </c>
      <c r="BN13" s="3" t="s">
        <v>81</v>
      </c>
      <c r="BO13" s="3" t="s">
        <v>82</v>
      </c>
      <c r="BP13" s="3" t="s">
        <v>83</v>
      </c>
      <c r="BQ13" s="3" t="s">
        <v>84</v>
      </c>
      <c r="BR13" s="3" t="s">
        <v>85</v>
      </c>
      <c r="BS13" s="3" t="s">
        <v>86</v>
      </c>
      <c r="BT13" s="3" t="s">
        <v>87</v>
      </c>
      <c r="BU13" s="3" t="s">
        <v>88</v>
      </c>
      <c r="BV13" s="3" t="s">
        <v>89</v>
      </c>
      <c r="BW13" s="3" t="s">
        <v>90</v>
      </c>
      <c r="BX13" s="3" t="s">
        <v>91</v>
      </c>
      <c r="BY13" s="3" t="s">
        <v>92</v>
      </c>
      <c r="BZ13" s="3" t="s">
        <v>93</v>
      </c>
      <c r="CA13" s="3" t="s">
        <v>94</v>
      </c>
      <c r="CB13" s="3" t="s">
        <v>95</v>
      </c>
      <c r="CC13" s="3" t="s">
        <v>96</v>
      </c>
      <c r="CD13" s="3" t="s">
        <v>97</v>
      </c>
      <c r="CE13" s="3" t="s">
        <v>98</v>
      </c>
      <c r="CF13" s="3" t="s">
        <v>7</v>
      </c>
      <c r="CG13" s="3" t="s">
        <v>8</v>
      </c>
      <c r="CH13" s="3" t="s">
        <v>9</v>
      </c>
      <c r="CI13" s="3" t="s">
        <v>10</v>
      </c>
      <c r="CJ13" s="3" t="s">
        <v>11</v>
      </c>
      <c r="CK13" s="3" t="s">
        <v>12</v>
      </c>
      <c r="CL13" s="3" t="s">
        <v>13</v>
      </c>
      <c r="CM13" s="3" t="s">
        <v>14</v>
      </c>
      <c r="CN13" s="3" t="s">
        <v>15</v>
      </c>
      <c r="CO13" s="3" t="s">
        <v>16</v>
      </c>
      <c r="CP13" s="3" t="s">
        <v>17</v>
      </c>
      <c r="CQ13" s="3" t="s">
        <v>18</v>
      </c>
      <c r="CR13" s="3" t="s">
        <v>99</v>
      </c>
      <c r="CS13" s="3" t="s">
        <v>100</v>
      </c>
      <c r="CT13" s="3" t="s">
        <v>101</v>
      </c>
      <c r="CU13" s="3" t="s">
        <v>102</v>
      </c>
      <c r="CV13" s="3" t="s">
        <v>103</v>
      </c>
      <c r="CW13" s="3" t="s">
        <v>104</v>
      </c>
      <c r="CX13" s="3" t="s">
        <v>105</v>
      </c>
      <c r="CY13" s="3" t="s">
        <v>106</v>
      </c>
      <c r="CZ13" s="3" t="s">
        <v>107</v>
      </c>
      <c r="DA13" s="3" t="s">
        <v>108</v>
      </c>
      <c r="DB13" s="3" t="s">
        <v>109</v>
      </c>
      <c r="DC13" s="3" t="s">
        <v>110</v>
      </c>
      <c r="DD13" s="3" t="s">
        <v>111</v>
      </c>
      <c r="DE13" s="3" t="s">
        <v>112</v>
      </c>
    </row>
    <row r="14" customFormat="false" ht="13.8" hidden="false" customHeight="false" outlineLevel="0" collapsed="false">
      <c r="A14" s="2" t="n">
        <f aca="false">FALSE()</f>
        <v>0</v>
      </c>
      <c r="B14" s="2" t="n">
        <v>8262</v>
      </c>
      <c r="C14" s="2" t="n">
        <v>1</v>
      </c>
      <c r="D14" s="2" t="n">
        <v>35</v>
      </c>
      <c r="E14" s="2" t="n">
        <v>35</v>
      </c>
      <c r="F14" s="2" t="n">
        <v>401</v>
      </c>
      <c r="G14" s="2" t="s">
        <v>127</v>
      </c>
      <c r="H14" s="2" t="s">
        <v>20</v>
      </c>
      <c r="I14" s="2" t="s">
        <v>20</v>
      </c>
      <c r="J14" s="2" t="s">
        <v>20</v>
      </c>
      <c r="K14" s="2" t="s">
        <v>20</v>
      </c>
      <c r="L14" s="2" t="s">
        <v>20</v>
      </c>
      <c r="M14" s="2" t="s">
        <v>20</v>
      </c>
      <c r="N14" s="2" t="s">
        <v>20</v>
      </c>
      <c r="O14" s="2" t="s">
        <v>20</v>
      </c>
      <c r="P14" s="2" t="s">
        <v>20</v>
      </c>
      <c r="Q14" s="2" t="s">
        <v>20</v>
      </c>
      <c r="R14" s="2" t="s">
        <v>20</v>
      </c>
      <c r="S14" s="2" t="s">
        <v>20</v>
      </c>
    </row>
    <row r="15" customFormat="false" ht="13.8" hidden="false" customHeight="false" outlineLevel="0" collapsed="false">
      <c r="B15" s="3" t="s">
        <v>0</v>
      </c>
      <c r="C15" s="3" t="s">
        <v>21</v>
      </c>
      <c r="D15" s="3" t="s">
        <v>22</v>
      </c>
      <c r="E15" s="3" t="s">
        <v>23</v>
      </c>
      <c r="F15" s="3" t="s">
        <v>24</v>
      </c>
      <c r="G15" s="3" t="s">
        <v>25</v>
      </c>
      <c r="H15" s="3" t="s">
        <v>26</v>
      </c>
      <c r="I15" s="3" t="s">
        <v>27</v>
      </c>
      <c r="J15" s="3" t="s">
        <v>28</v>
      </c>
      <c r="K15" s="3" t="s">
        <v>29</v>
      </c>
      <c r="L15" s="3" t="s">
        <v>4</v>
      </c>
      <c r="M15" s="3" t="s">
        <v>5</v>
      </c>
      <c r="N15" s="3" t="s">
        <v>3</v>
      </c>
      <c r="O15" s="3" t="s">
        <v>30</v>
      </c>
      <c r="P15" s="3" t="s">
        <v>31</v>
      </c>
      <c r="Q15" s="3" t="s">
        <v>32</v>
      </c>
      <c r="R15" s="3" t="s">
        <v>33</v>
      </c>
      <c r="S15" s="3" t="s">
        <v>34</v>
      </c>
      <c r="T15" s="3" t="s">
        <v>35</v>
      </c>
      <c r="U15" s="3" t="s">
        <v>36</v>
      </c>
      <c r="V15" s="3" t="s">
        <v>37</v>
      </c>
      <c r="W15" s="3" t="s">
        <v>38</v>
      </c>
      <c r="X15" s="3" t="s">
        <v>39</v>
      </c>
      <c r="Y15" s="3" t="s">
        <v>40</v>
      </c>
      <c r="Z15" s="3" t="s">
        <v>41</v>
      </c>
      <c r="AA15" s="3" t="s">
        <v>42</v>
      </c>
      <c r="AB15" s="3" t="s">
        <v>43</v>
      </c>
      <c r="AC15" s="3" t="s">
        <v>44</v>
      </c>
      <c r="AD15" s="3" t="s">
        <v>45</v>
      </c>
      <c r="AE15" s="3" t="s">
        <v>46</v>
      </c>
      <c r="AF15" s="3" t="s">
        <v>47</v>
      </c>
      <c r="AG15" s="3" t="s">
        <v>48</v>
      </c>
      <c r="AH15" s="3" t="s">
        <v>49</v>
      </c>
      <c r="AI15" s="3" t="s">
        <v>50</v>
      </c>
      <c r="AJ15" s="3" t="s">
        <v>51</v>
      </c>
      <c r="AK15" s="3" t="s">
        <v>52</v>
      </c>
      <c r="AL15" s="3" t="s">
        <v>53</v>
      </c>
      <c r="AM15" s="3" t="s">
        <v>54</v>
      </c>
      <c r="AN15" s="3" t="s">
        <v>55</v>
      </c>
      <c r="AO15" s="3" t="s">
        <v>56</v>
      </c>
      <c r="AP15" s="3" t="s">
        <v>57</v>
      </c>
      <c r="AQ15" s="3" t="s">
        <v>58</v>
      </c>
      <c r="AR15" s="3" t="s">
        <v>59</v>
      </c>
      <c r="AS15" s="3" t="s">
        <v>60</v>
      </c>
      <c r="AT15" s="3" t="s">
        <v>61</v>
      </c>
      <c r="AU15" s="3" t="s">
        <v>62</v>
      </c>
      <c r="AV15" s="3" t="s">
        <v>63</v>
      </c>
      <c r="AW15" s="3" t="s">
        <v>64</v>
      </c>
      <c r="AX15" s="3" t="s">
        <v>65</v>
      </c>
      <c r="AY15" s="3" t="s">
        <v>66</v>
      </c>
      <c r="AZ15" s="3" t="s">
        <v>67</v>
      </c>
      <c r="BA15" s="3" t="s">
        <v>68</v>
      </c>
      <c r="BB15" s="3" t="s">
        <v>69</v>
      </c>
      <c r="BC15" s="3" t="s">
        <v>70</v>
      </c>
      <c r="BD15" s="3" t="s">
        <v>71</v>
      </c>
      <c r="BE15" s="3" t="s">
        <v>72</v>
      </c>
      <c r="BF15" s="3" t="s">
        <v>73</v>
      </c>
      <c r="BG15" s="3" t="s">
        <v>74</v>
      </c>
      <c r="BH15" s="3" t="s">
        <v>75</v>
      </c>
      <c r="BI15" s="3" t="s">
        <v>76</v>
      </c>
      <c r="BJ15" s="3" t="s">
        <v>77</v>
      </c>
      <c r="BK15" s="3" t="s">
        <v>78</v>
      </c>
      <c r="BL15" s="3" t="s">
        <v>79</v>
      </c>
      <c r="BM15" s="3" t="s">
        <v>80</v>
      </c>
      <c r="BN15" s="3" t="s">
        <v>81</v>
      </c>
      <c r="BO15" s="3" t="s">
        <v>82</v>
      </c>
      <c r="BP15" s="3" t="s">
        <v>83</v>
      </c>
      <c r="BQ15" s="3" t="s">
        <v>84</v>
      </c>
      <c r="BR15" s="3" t="s">
        <v>85</v>
      </c>
      <c r="BS15" s="3" t="s">
        <v>86</v>
      </c>
      <c r="BT15" s="3" t="s">
        <v>87</v>
      </c>
      <c r="BU15" s="3" t="s">
        <v>88</v>
      </c>
      <c r="BV15" s="3" t="s">
        <v>89</v>
      </c>
      <c r="BW15" s="3" t="s">
        <v>90</v>
      </c>
      <c r="BX15" s="3" t="s">
        <v>91</v>
      </c>
      <c r="BY15" s="3" t="s">
        <v>92</v>
      </c>
      <c r="BZ15" s="3" t="s">
        <v>93</v>
      </c>
      <c r="CA15" s="3" t="s">
        <v>94</v>
      </c>
      <c r="CB15" s="3" t="s">
        <v>95</v>
      </c>
      <c r="CC15" s="3" t="s">
        <v>96</v>
      </c>
      <c r="CD15" s="3" t="s">
        <v>97</v>
      </c>
      <c r="CE15" s="3" t="s">
        <v>98</v>
      </c>
      <c r="CF15" s="3" t="s">
        <v>7</v>
      </c>
      <c r="CG15" s="3" t="s">
        <v>8</v>
      </c>
      <c r="CH15" s="3" t="s">
        <v>9</v>
      </c>
      <c r="CI15" s="3" t="s">
        <v>10</v>
      </c>
      <c r="CJ15" s="3" t="s">
        <v>11</v>
      </c>
      <c r="CK15" s="3" t="s">
        <v>12</v>
      </c>
      <c r="CL15" s="3" t="s">
        <v>13</v>
      </c>
      <c r="CM15" s="3" t="s">
        <v>14</v>
      </c>
      <c r="CN15" s="3" t="s">
        <v>15</v>
      </c>
      <c r="CO15" s="3" t="s">
        <v>16</v>
      </c>
      <c r="CP15" s="3" t="s">
        <v>17</v>
      </c>
      <c r="CQ15" s="3" t="s">
        <v>18</v>
      </c>
      <c r="CR15" s="3" t="s">
        <v>99</v>
      </c>
      <c r="CS15" s="3" t="s">
        <v>100</v>
      </c>
      <c r="CT15" s="3" t="s">
        <v>101</v>
      </c>
      <c r="CU15" s="3" t="s">
        <v>102</v>
      </c>
      <c r="CV15" s="3" t="s">
        <v>103</v>
      </c>
      <c r="CW15" s="3" t="s">
        <v>104</v>
      </c>
      <c r="CX15" s="3" t="s">
        <v>105</v>
      </c>
      <c r="CY15" s="3" t="s">
        <v>106</v>
      </c>
      <c r="CZ15" s="3" t="s">
        <v>107</v>
      </c>
      <c r="DA15" s="3" t="s">
        <v>108</v>
      </c>
      <c r="DB15" s="3" t="s">
        <v>109</v>
      </c>
      <c r="DC15" s="3" t="s">
        <v>110</v>
      </c>
      <c r="DD15" s="3" t="s">
        <v>111</v>
      </c>
      <c r="DE15" s="3" t="s">
        <v>112</v>
      </c>
    </row>
    <row r="16" customFormat="false" ht="13.8" hidden="false" customHeight="false" outlineLevel="0" collapsed="false">
      <c r="A16" s="2" t="n">
        <f aca="false">FALSE()</f>
        <v>0</v>
      </c>
      <c r="B16" s="2" t="n">
        <v>2424</v>
      </c>
      <c r="C16" s="2" t="n">
        <v>10</v>
      </c>
      <c r="D16" s="2" t="n">
        <v>34</v>
      </c>
      <c r="E16" s="2" t="n">
        <v>39</v>
      </c>
      <c r="F16" s="2" t="n">
        <v>451</v>
      </c>
      <c r="G16" s="2" t="s">
        <v>128</v>
      </c>
      <c r="H16" s="2" t="s">
        <v>20</v>
      </c>
      <c r="I16" s="2" t="s">
        <v>20</v>
      </c>
      <c r="J16" s="2" t="s">
        <v>20</v>
      </c>
      <c r="K16" s="2" t="s">
        <v>20</v>
      </c>
      <c r="L16" s="2" t="s">
        <v>20</v>
      </c>
      <c r="M16" s="2" t="s">
        <v>20</v>
      </c>
      <c r="N16" s="2" t="s">
        <v>20</v>
      </c>
      <c r="O16" s="2" t="s">
        <v>20</v>
      </c>
      <c r="P16" s="2" t="s">
        <v>20</v>
      </c>
      <c r="Q16" s="2" t="s">
        <v>20</v>
      </c>
      <c r="R16" s="2" t="s">
        <v>20</v>
      </c>
      <c r="S16" s="2" t="s">
        <v>20</v>
      </c>
    </row>
    <row r="17" customFormat="false" ht="13.8" hidden="false" customHeight="false" outlineLevel="0" collapsed="false">
      <c r="B17" s="3" t="s">
        <v>0</v>
      </c>
      <c r="C17" s="3" t="s">
        <v>21</v>
      </c>
      <c r="D17" s="3" t="s">
        <v>22</v>
      </c>
      <c r="E17" s="3" t="s">
        <v>23</v>
      </c>
      <c r="F17" s="3" t="s">
        <v>24</v>
      </c>
      <c r="G17" s="3" t="s">
        <v>25</v>
      </c>
      <c r="H17" s="3" t="s">
        <v>26</v>
      </c>
      <c r="I17" s="3" t="s">
        <v>27</v>
      </c>
      <c r="J17" s="3" t="s">
        <v>28</v>
      </c>
      <c r="K17" s="3" t="s">
        <v>29</v>
      </c>
      <c r="L17" s="3" t="s">
        <v>4</v>
      </c>
      <c r="M17" s="3" t="s">
        <v>5</v>
      </c>
      <c r="N17" s="3" t="s">
        <v>3</v>
      </c>
      <c r="O17" s="3" t="s">
        <v>30</v>
      </c>
      <c r="P17" s="3" t="s">
        <v>31</v>
      </c>
      <c r="Q17" s="3" t="s">
        <v>32</v>
      </c>
      <c r="R17" s="3" t="s">
        <v>33</v>
      </c>
      <c r="S17" s="3" t="s">
        <v>34</v>
      </c>
      <c r="T17" s="3" t="s">
        <v>35</v>
      </c>
      <c r="U17" s="3" t="s">
        <v>36</v>
      </c>
      <c r="V17" s="3" t="s">
        <v>37</v>
      </c>
      <c r="W17" s="3" t="s">
        <v>38</v>
      </c>
      <c r="X17" s="3" t="s">
        <v>39</v>
      </c>
      <c r="Y17" s="3" t="s">
        <v>40</v>
      </c>
      <c r="Z17" s="3" t="s">
        <v>41</v>
      </c>
      <c r="AA17" s="3" t="s">
        <v>42</v>
      </c>
      <c r="AB17" s="3" t="s">
        <v>43</v>
      </c>
      <c r="AC17" s="3" t="s">
        <v>44</v>
      </c>
      <c r="AD17" s="3" t="s">
        <v>45</v>
      </c>
      <c r="AE17" s="3" t="s">
        <v>46</v>
      </c>
      <c r="AF17" s="3" t="s">
        <v>47</v>
      </c>
      <c r="AG17" s="3" t="s">
        <v>48</v>
      </c>
      <c r="AH17" s="3" t="s">
        <v>49</v>
      </c>
      <c r="AI17" s="3" t="s">
        <v>50</v>
      </c>
      <c r="AJ17" s="3" t="s">
        <v>51</v>
      </c>
      <c r="AK17" s="3" t="s">
        <v>52</v>
      </c>
      <c r="AL17" s="3" t="s">
        <v>53</v>
      </c>
      <c r="AM17" s="3" t="s">
        <v>54</v>
      </c>
      <c r="AN17" s="3" t="s">
        <v>55</v>
      </c>
      <c r="AO17" s="3" t="s">
        <v>56</v>
      </c>
      <c r="AP17" s="3" t="s">
        <v>57</v>
      </c>
      <c r="AQ17" s="3" t="s">
        <v>58</v>
      </c>
      <c r="AR17" s="3" t="s">
        <v>59</v>
      </c>
      <c r="AS17" s="3" t="s">
        <v>60</v>
      </c>
      <c r="AT17" s="3" t="s">
        <v>61</v>
      </c>
      <c r="AU17" s="3" t="s">
        <v>62</v>
      </c>
      <c r="AV17" s="3" t="s">
        <v>63</v>
      </c>
      <c r="AW17" s="3" t="s">
        <v>64</v>
      </c>
      <c r="AX17" s="3" t="s">
        <v>65</v>
      </c>
      <c r="AY17" s="3" t="s">
        <v>66</v>
      </c>
      <c r="AZ17" s="3" t="s">
        <v>67</v>
      </c>
      <c r="BA17" s="3" t="s">
        <v>68</v>
      </c>
      <c r="BB17" s="3" t="s">
        <v>69</v>
      </c>
      <c r="BC17" s="3" t="s">
        <v>70</v>
      </c>
      <c r="BD17" s="3" t="s">
        <v>71</v>
      </c>
      <c r="BE17" s="3" t="s">
        <v>72</v>
      </c>
      <c r="BF17" s="3" t="s">
        <v>73</v>
      </c>
      <c r="BG17" s="3" t="s">
        <v>74</v>
      </c>
      <c r="BH17" s="3" t="s">
        <v>75</v>
      </c>
      <c r="BI17" s="3" t="s">
        <v>76</v>
      </c>
      <c r="BJ17" s="3" t="s">
        <v>77</v>
      </c>
      <c r="BK17" s="3" t="s">
        <v>78</v>
      </c>
      <c r="BL17" s="3" t="s">
        <v>79</v>
      </c>
      <c r="BM17" s="3" t="s">
        <v>80</v>
      </c>
      <c r="BN17" s="3" t="s">
        <v>81</v>
      </c>
      <c r="BO17" s="3" t="s">
        <v>82</v>
      </c>
      <c r="BP17" s="3" t="s">
        <v>83</v>
      </c>
      <c r="BQ17" s="3" t="s">
        <v>84</v>
      </c>
      <c r="BR17" s="3" t="s">
        <v>85</v>
      </c>
      <c r="BS17" s="3" t="s">
        <v>86</v>
      </c>
      <c r="BT17" s="3" t="s">
        <v>87</v>
      </c>
      <c r="BU17" s="3" t="s">
        <v>88</v>
      </c>
      <c r="BV17" s="3" t="s">
        <v>89</v>
      </c>
      <c r="BW17" s="3" t="s">
        <v>90</v>
      </c>
      <c r="BX17" s="3" t="s">
        <v>91</v>
      </c>
      <c r="BY17" s="3" t="s">
        <v>92</v>
      </c>
      <c r="BZ17" s="3" t="s">
        <v>93</v>
      </c>
      <c r="CA17" s="3" t="s">
        <v>94</v>
      </c>
      <c r="CB17" s="3" t="s">
        <v>95</v>
      </c>
      <c r="CC17" s="3" t="s">
        <v>96</v>
      </c>
      <c r="CD17" s="3" t="s">
        <v>97</v>
      </c>
      <c r="CE17" s="3" t="s">
        <v>98</v>
      </c>
      <c r="CF17" s="3" t="s">
        <v>7</v>
      </c>
      <c r="CG17" s="3" t="s">
        <v>8</v>
      </c>
      <c r="CH17" s="3" t="s">
        <v>9</v>
      </c>
      <c r="CI17" s="3" t="s">
        <v>10</v>
      </c>
      <c r="CJ17" s="3" t="s">
        <v>11</v>
      </c>
      <c r="CK17" s="3" t="s">
        <v>12</v>
      </c>
      <c r="CL17" s="3" t="s">
        <v>13</v>
      </c>
      <c r="CM17" s="3" t="s">
        <v>14</v>
      </c>
      <c r="CN17" s="3" t="s">
        <v>15</v>
      </c>
      <c r="CO17" s="3" t="s">
        <v>16</v>
      </c>
      <c r="CP17" s="3" t="s">
        <v>17</v>
      </c>
      <c r="CQ17" s="3" t="s">
        <v>18</v>
      </c>
      <c r="CR17" s="3" t="s">
        <v>99</v>
      </c>
      <c r="CS17" s="3" t="s">
        <v>100</v>
      </c>
      <c r="CT17" s="3" t="s">
        <v>101</v>
      </c>
      <c r="CU17" s="3" t="s">
        <v>102</v>
      </c>
      <c r="CV17" s="3" t="s">
        <v>103</v>
      </c>
      <c r="CW17" s="3" t="s">
        <v>104</v>
      </c>
      <c r="CX17" s="3" t="s">
        <v>105</v>
      </c>
      <c r="CY17" s="3" t="s">
        <v>106</v>
      </c>
      <c r="CZ17" s="3" t="s">
        <v>107</v>
      </c>
      <c r="DA17" s="3" t="s">
        <v>108</v>
      </c>
      <c r="DB17" s="3" t="s">
        <v>109</v>
      </c>
      <c r="DC17" s="3" t="s">
        <v>110</v>
      </c>
      <c r="DD17" s="3" t="s">
        <v>111</v>
      </c>
      <c r="DE17" s="3" t="s">
        <v>112</v>
      </c>
    </row>
    <row r="18" customFormat="false" ht="13.8" hidden="false" customHeight="false" outlineLevel="0" collapsed="false">
      <c r="A18" s="2" t="n">
        <f aca="false">FALSE()</f>
        <v>0</v>
      </c>
      <c r="B18" s="2" t="n">
        <v>6569</v>
      </c>
      <c r="C18" s="2" t="n">
        <v>1</v>
      </c>
      <c r="D18" s="2" t="n">
        <v>30</v>
      </c>
      <c r="E18" s="2" t="n">
        <v>30</v>
      </c>
      <c r="F18" s="2" t="n">
        <v>86</v>
      </c>
      <c r="G18" s="2" t="s">
        <v>113</v>
      </c>
      <c r="H18" s="2" t="s">
        <v>114</v>
      </c>
      <c r="I18" s="2" t="s">
        <v>114</v>
      </c>
      <c r="J18" s="2" t="s">
        <v>114</v>
      </c>
      <c r="K18" s="2" t="s">
        <v>20</v>
      </c>
      <c r="L18" s="2" t="s">
        <v>20</v>
      </c>
      <c r="M18" s="2" t="s">
        <v>20</v>
      </c>
      <c r="N18" s="2" t="s">
        <v>114</v>
      </c>
      <c r="O18" s="2" t="s">
        <v>114</v>
      </c>
      <c r="P18" s="2" t="s">
        <v>114</v>
      </c>
      <c r="Q18" s="2" t="s">
        <v>114</v>
      </c>
      <c r="R18" s="2" t="s">
        <v>114</v>
      </c>
      <c r="S18" s="2" t="s">
        <v>114</v>
      </c>
    </row>
    <row r="19" customFormat="false" ht="13.8" hidden="false" customHeight="false" outlineLevel="0" collapsed="false">
      <c r="B19" s="3" t="s">
        <v>0</v>
      </c>
      <c r="C19" s="3" t="s">
        <v>21</v>
      </c>
      <c r="D19" s="3" t="s">
        <v>22</v>
      </c>
      <c r="E19" s="3" t="s">
        <v>23</v>
      </c>
      <c r="F19" s="3" t="s">
        <v>24</v>
      </c>
      <c r="G19" s="3" t="s">
        <v>25</v>
      </c>
      <c r="H19" s="3" t="s">
        <v>26</v>
      </c>
      <c r="I19" s="3" t="s">
        <v>27</v>
      </c>
      <c r="J19" s="3" t="s">
        <v>28</v>
      </c>
      <c r="K19" s="3" t="s">
        <v>29</v>
      </c>
      <c r="L19" s="3" t="s">
        <v>4</v>
      </c>
      <c r="M19" s="3" t="s">
        <v>5</v>
      </c>
      <c r="N19" s="3" t="s">
        <v>3</v>
      </c>
      <c r="O19" s="3" t="s">
        <v>30</v>
      </c>
      <c r="P19" s="3" t="s">
        <v>31</v>
      </c>
      <c r="Q19" s="3" t="s">
        <v>32</v>
      </c>
      <c r="R19" s="3" t="s">
        <v>33</v>
      </c>
      <c r="S19" s="3" t="s">
        <v>34</v>
      </c>
      <c r="T19" s="3" t="s">
        <v>35</v>
      </c>
      <c r="U19" s="3" t="s">
        <v>36</v>
      </c>
      <c r="V19" s="3" t="s">
        <v>37</v>
      </c>
      <c r="W19" s="3" t="s">
        <v>38</v>
      </c>
      <c r="X19" s="3" t="s">
        <v>39</v>
      </c>
      <c r="Y19" s="3" t="s">
        <v>40</v>
      </c>
      <c r="Z19" s="3" t="s">
        <v>41</v>
      </c>
      <c r="AA19" s="3" t="s">
        <v>42</v>
      </c>
      <c r="AB19" s="3" t="s">
        <v>43</v>
      </c>
      <c r="AC19" s="3" t="s">
        <v>44</v>
      </c>
      <c r="AD19" s="3" t="s">
        <v>45</v>
      </c>
      <c r="AE19" s="3" t="s">
        <v>46</v>
      </c>
      <c r="AF19" s="3" t="s">
        <v>47</v>
      </c>
      <c r="AG19" s="3" t="s">
        <v>48</v>
      </c>
      <c r="AH19" s="3" t="s">
        <v>49</v>
      </c>
      <c r="AI19" s="3" t="s">
        <v>50</v>
      </c>
      <c r="AJ19" s="3" t="s">
        <v>51</v>
      </c>
      <c r="AK19" s="3" t="s">
        <v>52</v>
      </c>
      <c r="AL19" s="3" t="s">
        <v>53</v>
      </c>
      <c r="AM19" s="3" t="s">
        <v>54</v>
      </c>
      <c r="AN19" s="3" t="s">
        <v>55</v>
      </c>
      <c r="AO19" s="3" t="s">
        <v>56</v>
      </c>
      <c r="AP19" s="3" t="s">
        <v>57</v>
      </c>
      <c r="AQ19" s="3" t="s">
        <v>58</v>
      </c>
      <c r="AR19" s="3" t="s">
        <v>59</v>
      </c>
      <c r="AS19" s="3" t="s">
        <v>60</v>
      </c>
      <c r="AT19" s="3" t="s">
        <v>61</v>
      </c>
      <c r="AU19" s="3" t="s">
        <v>62</v>
      </c>
      <c r="AV19" s="3" t="s">
        <v>63</v>
      </c>
      <c r="AW19" s="3" t="s">
        <v>64</v>
      </c>
      <c r="AX19" s="3" t="s">
        <v>65</v>
      </c>
      <c r="AY19" s="3" t="s">
        <v>66</v>
      </c>
      <c r="AZ19" s="3" t="s">
        <v>67</v>
      </c>
      <c r="BA19" s="3" t="s">
        <v>68</v>
      </c>
      <c r="BB19" s="3" t="s">
        <v>69</v>
      </c>
      <c r="BC19" s="3" t="s">
        <v>70</v>
      </c>
      <c r="BD19" s="3" t="s">
        <v>71</v>
      </c>
      <c r="BE19" s="3" t="s">
        <v>72</v>
      </c>
      <c r="BF19" s="3" t="s">
        <v>73</v>
      </c>
      <c r="BG19" s="3" t="s">
        <v>74</v>
      </c>
      <c r="BH19" s="3" t="s">
        <v>75</v>
      </c>
      <c r="BI19" s="3" t="s">
        <v>76</v>
      </c>
      <c r="BJ19" s="3" t="s">
        <v>77</v>
      </c>
      <c r="BK19" s="3" t="s">
        <v>78</v>
      </c>
      <c r="BL19" s="3" t="s">
        <v>79</v>
      </c>
      <c r="BM19" s="3" t="s">
        <v>80</v>
      </c>
      <c r="BN19" s="3" t="s">
        <v>81</v>
      </c>
      <c r="BO19" s="3" t="s">
        <v>82</v>
      </c>
      <c r="BP19" s="3" t="s">
        <v>83</v>
      </c>
      <c r="BQ19" s="3" t="s">
        <v>84</v>
      </c>
      <c r="BR19" s="3" t="s">
        <v>85</v>
      </c>
      <c r="BS19" s="3" t="s">
        <v>86</v>
      </c>
      <c r="BT19" s="3" t="s">
        <v>87</v>
      </c>
      <c r="BU19" s="3" t="s">
        <v>88</v>
      </c>
      <c r="BV19" s="3" t="s">
        <v>89</v>
      </c>
      <c r="BW19" s="3" t="s">
        <v>90</v>
      </c>
      <c r="BX19" s="3" t="s">
        <v>91</v>
      </c>
      <c r="BY19" s="3" t="s">
        <v>92</v>
      </c>
      <c r="BZ19" s="3" t="s">
        <v>93</v>
      </c>
      <c r="CA19" s="3" t="s">
        <v>94</v>
      </c>
      <c r="CB19" s="3" t="s">
        <v>95</v>
      </c>
      <c r="CC19" s="3" t="s">
        <v>96</v>
      </c>
      <c r="CD19" s="3" t="s">
        <v>97</v>
      </c>
      <c r="CE19" s="3" t="s">
        <v>98</v>
      </c>
      <c r="CF19" s="3" t="s">
        <v>7</v>
      </c>
      <c r="CG19" s="3" t="s">
        <v>8</v>
      </c>
      <c r="CH19" s="3" t="s">
        <v>9</v>
      </c>
      <c r="CI19" s="3" t="s">
        <v>10</v>
      </c>
      <c r="CJ19" s="3" t="s">
        <v>11</v>
      </c>
      <c r="CK19" s="3" t="s">
        <v>12</v>
      </c>
      <c r="CL19" s="3" t="s">
        <v>13</v>
      </c>
      <c r="CM19" s="3" t="s">
        <v>14</v>
      </c>
      <c r="CN19" s="3" t="s">
        <v>15</v>
      </c>
      <c r="CO19" s="3" t="s">
        <v>16</v>
      </c>
      <c r="CP19" s="3" t="s">
        <v>17</v>
      </c>
      <c r="CQ19" s="3" t="s">
        <v>18</v>
      </c>
      <c r="CR19" s="3" t="s">
        <v>99</v>
      </c>
      <c r="CS19" s="3" t="s">
        <v>100</v>
      </c>
      <c r="CT19" s="3" t="s">
        <v>101</v>
      </c>
      <c r="CU19" s="3" t="s">
        <v>102</v>
      </c>
      <c r="CV19" s="3" t="s">
        <v>103</v>
      </c>
      <c r="CW19" s="3" t="s">
        <v>104</v>
      </c>
      <c r="CX19" s="3" t="s">
        <v>105</v>
      </c>
      <c r="CY19" s="3" t="s">
        <v>106</v>
      </c>
      <c r="CZ19" s="3" t="s">
        <v>107</v>
      </c>
      <c r="DA19" s="3" t="s">
        <v>108</v>
      </c>
      <c r="DB19" s="3" t="s">
        <v>109</v>
      </c>
      <c r="DC19" s="3" t="s">
        <v>110</v>
      </c>
      <c r="DD19" s="3" t="s">
        <v>111</v>
      </c>
      <c r="DE19" s="3" t="s">
        <v>112</v>
      </c>
    </row>
    <row r="20" customFormat="false" ht="13.8" hidden="false" customHeight="false" outlineLevel="0" collapsed="false">
      <c r="B20" s="4" t="n">
        <f aca="false">FALSE()</f>
        <v>0</v>
      </c>
      <c r="C20" s="4" t="s">
        <v>20</v>
      </c>
      <c r="D20" s="4" t="s">
        <v>115</v>
      </c>
      <c r="E20" s="4" t="s">
        <v>129</v>
      </c>
      <c r="F20" s="4" t="s">
        <v>130</v>
      </c>
      <c r="G20" s="4" t="s">
        <v>118</v>
      </c>
      <c r="H20" s="4" t="n">
        <v>0</v>
      </c>
      <c r="I20" s="4" t="n">
        <f aca="false">FALSE()</f>
        <v>0</v>
      </c>
      <c r="J20" s="4" t="n">
        <v>218.053</v>
      </c>
      <c r="K20" s="4" t="n">
        <v>53</v>
      </c>
      <c r="L20" s="4" t="n">
        <v>30</v>
      </c>
      <c r="M20" s="4" t="n">
        <v>86</v>
      </c>
      <c r="N20" s="4" t="n">
        <v>30</v>
      </c>
      <c r="O20" s="4" t="n">
        <v>841</v>
      </c>
      <c r="P20" s="4" t="n">
        <v>88.8</v>
      </c>
      <c r="Q20" s="4" t="n">
        <v>8.12</v>
      </c>
      <c r="R20" s="4" t="n">
        <v>262.5</v>
      </c>
      <c r="S20" s="4" t="n">
        <v>30</v>
      </c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 t="n">
        <v>0</v>
      </c>
      <c r="AH20" s="4" t="n">
        <v>0</v>
      </c>
      <c r="AI20" s="4" t="n">
        <v>0</v>
      </c>
      <c r="AJ20" s="4" t="n">
        <v>16.5</v>
      </c>
      <c r="AK20" s="4" t="n">
        <v>20</v>
      </c>
      <c r="AL20" s="4" t="n">
        <v>15.5</v>
      </c>
      <c r="AM20" s="4" t="n">
        <v>328.5</v>
      </c>
      <c r="AN20" s="4" t="n">
        <v>336.2</v>
      </c>
      <c r="AO20" s="4" t="n">
        <v>357.4</v>
      </c>
      <c r="AP20" s="4" t="n">
        <v>14.4</v>
      </c>
      <c r="AQ20" s="4" t="n">
        <v>11.8</v>
      </c>
      <c r="AR20" s="4" t="n">
        <v>14.5</v>
      </c>
      <c r="AS20" s="4" t="n">
        <v>24.7</v>
      </c>
      <c r="AT20" s="4" t="n">
        <v>32.5</v>
      </c>
      <c r="AU20" s="4" t="n">
        <v>28.1</v>
      </c>
      <c r="AV20" s="4" t="n">
        <v>29186940.9523343</v>
      </c>
      <c r="AW20" s="4" t="n">
        <v>35425024.4222447</v>
      </c>
      <c r="AX20" s="4" t="n">
        <v>27464068.9476752</v>
      </c>
      <c r="AY20" s="4" t="n">
        <v>582592046.109807</v>
      </c>
      <c r="AZ20" s="4" t="n">
        <v>596305388.291234</v>
      </c>
      <c r="BA20" s="4" t="n">
        <v>633892477.933059</v>
      </c>
      <c r="BB20" s="4" t="n">
        <v>25530579.4196316</v>
      </c>
      <c r="BC20" s="4" t="n">
        <v>20968005.7353775</v>
      </c>
      <c r="BD20" s="4" t="n">
        <v>25737534.6484375</v>
      </c>
      <c r="BE20" s="4" t="n">
        <v>43846254.0782648</v>
      </c>
      <c r="BF20" s="4" t="n">
        <v>57591012.8308914</v>
      </c>
      <c r="BG20" s="4" t="n">
        <v>49868868.4747847</v>
      </c>
      <c r="BH20" s="4" t="n">
        <v>5244593.328125</v>
      </c>
      <c r="BI20" s="4" t="n">
        <v>1952841.89453125</v>
      </c>
      <c r="BJ20" s="4" t="n">
        <v>1750143.4375</v>
      </c>
      <c r="BK20" s="4" t="n">
        <v>282947605.3125</v>
      </c>
      <c r="BL20" s="4" t="n">
        <v>287038103.125</v>
      </c>
      <c r="BM20" s="4" t="n">
        <v>228339461.3125</v>
      </c>
      <c r="BN20" s="4" t="n">
        <v>24679863.4140625</v>
      </c>
      <c r="BO20" s="4" t="n">
        <v>13919868.875</v>
      </c>
      <c r="BP20" s="4" t="n">
        <v>25737534.6484375</v>
      </c>
      <c r="BQ20" s="4" t="n">
        <v>8547140.265625</v>
      </c>
      <c r="BR20" s="4" t="n">
        <v>14227630.34375</v>
      </c>
      <c r="BS20" s="4" t="n">
        <v>27729721</v>
      </c>
      <c r="BT20" s="4" t="s">
        <v>114</v>
      </c>
      <c r="BU20" s="4" t="s">
        <v>114</v>
      </c>
      <c r="BV20" s="4" t="s">
        <v>114</v>
      </c>
      <c r="BW20" s="4" t="s">
        <v>20</v>
      </c>
      <c r="BX20" s="4" t="s">
        <v>20</v>
      </c>
      <c r="BY20" s="4" t="s">
        <v>20</v>
      </c>
      <c r="BZ20" s="4" t="s">
        <v>114</v>
      </c>
      <c r="CA20" s="4" t="s">
        <v>114</v>
      </c>
      <c r="CB20" s="4" t="s">
        <v>114</v>
      </c>
      <c r="CC20" s="4" t="s">
        <v>114</v>
      </c>
      <c r="CD20" s="4" t="s">
        <v>114</v>
      </c>
      <c r="CE20" s="4" t="s">
        <v>114</v>
      </c>
      <c r="CF20" s="4" t="s">
        <v>114</v>
      </c>
      <c r="CG20" s="4" t="s">
        <v>114</v>
      </c>
      <c r="CH20" s="4" t="s">
        <v>114</v>
      </c>
      <c r="CI20" s="4" t="s">
        <v>20</v>
      </c>
      <c r="CJ20" s="4" t="s">
        <v>20</v>
      </c>
      <c r="CK20" s="4" t="s">
        <v>20</v>
      </c>
      <c r="CL20" s="4" t="s">
        <v>114</v>
      </c>
      <c r="CM20" s="4" t="s">
        <v>114</v>
      </c>
      <c r="CN20" s="4" t="s">
        <v>114</v>
      </c>
      <c r="CO20" s="4" t="s">
        <v>114</v>
      </c>
      <c r="CP20" s="4" t="s">
        <v>114</v>
      </c>
      <c r="CQ20" s="4" t="s">
        <v>114</v>
      </c>
      <c r="CR20" s="4" t="s">
        <v>114</v>
      </c>
      <c r="CS20" s="4" t="s">
        <v>114</v>
      </c>
      <c r="CT20" s="4" t="s">
        <v>114</v>
      </c>
      <c r="CU20" s="4" t="s">
        <v>20</v>
      </c>
      <c r="CV20" s="4" t="s">
        <v>20</v>
      </c>
      <c r="CW20" s="4" t="s">
        <v>20</v>
      </c>
      <c r="CX20" s="4" t="s">
        <v>114</v>
      </c>
      <c r="CY20" s="4" t="s">
        <v>114</v>
      </c>
      <c r="CZ20" s="4" t="s">
        <v>114</v>
      </c>
      <c r="DA20" s="4" t="s">
        <v>114</v>
      </c>
      <c r="DB20" s="4" t="s">
        <v>114</v>
      </c>
      <c r="DC20" s="4" t="s">
        <v>114</v>
      </c>
      <c r="DD20" s="4" t="n">
        <v>1</v>
      </c>
      <c r="DE20" s="4"/>
    </row>
    <row r="21" customFormat="false" ht="13.8" hidden="false" customHeight="false" outlineLevel="0" collapsed="false">
      <c r="A21" s="2" t="n">
        <f aca="false">FALSE()</f>
        <v>0</v>
      </c>
      <c r="B21" s="2" t="n">
        <v>7778</v>
      </c>
      <c r="C21" s="2" t="n">
        <v>1</v>
      </c>
      <c r="D21" s="2" t="n">
        <v>28</v>
      </c>
      <c r="E21" s="2" t="n">
        <v>33</v>
      </c>
      <c r="F21" s="2" t="n">
        <v>119</v>
      </c>
      <c r="G21" s="2" t="s">
        <v>131</v>
      </c>
      <c r="H21" s="2" t="s">
        <v>114</v>
      </c>
      <c r="I21" s="2" t="s">
        <v>114</v>
      </c>
      <c r="J21" s="2" t="s">
        <v>114</v>
      </c>
      <c r="K21" s="2" t="s">
        <v>114</v>
      </c>
      <c r="L21" s="2" t="s">
        <v>114</v>
      </c>
      <c r="M21" s="2" t="s">
        <v>114</v>
      </c>
      <c r="N21" s="2" t="s">
        <v>20</v>
      </c>
      <c r="O21" s="2" t="s">
        <v>20</v>
      </c>
      <c r="P21" s="2" t="s">
        <v>20</v>
      </c>
      <c r="Q21" s="2" t="s">
        <v>20</v>
      </c>
      <c r="R21" s="2" t="s">
        <v>20</v>
      </c>
      <c r="S21" s="2" t="s">
        <v>20</v>
      </c>
    </row>
    <row r="22" customFormat="false" ht="13.8" hidden="false" customHeight="false" outlineLevel="0" collapsed="false">
      <c r="B22" s="3" t="s">
        <v>0</v>
      </c>
      <c r="C22" s="3" t="s">
        <v>21</v>
      </c>
      <c r="D22" s="3" t="s">
        <v>22</v>
      </c>
      <c r="E22" s="3" t="s">
        <v>23</v>
      </c>
      <c r="F22" s="3" t="s">
        <v>24</v>
      </c>
      <c r="G22" s="3" t="s">
        <v>25</v>
      </c>
      <c r="H22" s="3" t="s">
        <v>26</v>
      </c>
      <c r="I22" s="3" t="s">
        <v>27</v>
      </c>
      <c r="J22" s="3" t="s">
        <v>28</v>
      </c>
      <c r="K22" s="3" t="s">
        <v>29</v>
      </c>
      <c r="L22" s="3" t="s">
        <v>4</v>
      </c>
      <c r="M22" s="3" t="s">
        <v>5</v>
      </c>
      <c r="N22" s="3" t="s">
        <v>3</v>
      </c>
      <c r="O22" s="3" t="s">
        <v>30</v>
      </c>
      <c r="P22" s="3" t="s">
        <v>31</v>
      </c>
      <c r="Q22" s="3" t="s">
        <v>32</v>
      </c>
      <c r="R22" s="3" t="s">
        <v>33</v>
      </c>
      <c r="S22" s="3" t="s">
        <v>34</v>
      </c>
      <c r="T22" s="3" t="s">
        <v>35</v>
      </c>
      <c r="U22" s="3" t="s">
        <v>36</v>
      </c>
      <c r="V22" s="3" t="s">
        <v>37</v>
      </c>
      <c r="W22" s="3" t="s">
        <v>38</v>
      </c>
      <c r="X22" s="3" t="s">
        <v>39</v>
      </c>
      <c r="Y22" s="3" t="s">
        <v>40</v>
      </c>
      <c r="Z22" s="3" t="s">
        <v>41</v>
      </c>
      <c r="AA22" s="3" t="s">
        <v>42</v>
      </c>
      <c r="AB22" s="3" t="s">
        <v>43</v>
      </c>
      <c r="AC22" s="3" t="s">
        <v>44</v>
      </c>
      <c r="AD22" s="3" t="s">
        <v>45</v>
      </c>
      <c r="AE22" s="3" t="s">
        <v>46</v>
      </c>
      <c r="AF22" s="3" t="s">
        <v>47</v>
      </c>
      <c r="AG22" s="3" t="s">
        <v>48</v>
      </c>
      <c r="AH22" s="3" t="s">
        <v>49</v>
      </c>
      <c r="AI22" s="3" t="s">
        <v>50</v>
      </c>
      <c r="AJ22" s="3" t="s">
        <v>51</v>
      </c>
      <c r="AK22" s="3" t="s">
        <v>52</v>
      </c>
      <c r="AL22" s="3" t="s">
        <v>53</v>
      </c>
      <c r="AM22" s="3" t="s">
        <v>54</v>
      </c>
      <c r="AN22" s="3" t="s">
        <v>55</v>
      </c>
      <c r="AO22" s="3" t="s">
        <v>56</v>
      </c>
      <c r="AP22" s="3" t="s">
        <v>57</v>
      </c>
      <c r="AQ22" s="3" t="s">
        <v>58</v>
      </c>
      <c r="AR22" s="3" t="s">
        <v>59</v>
      </c>
      <c r="AS22" s="3" t="s">
        <v>60</v>
      </c>
      <c r="AT22" s="3" t="s">
        <v>61</v>
      </c>
      <c r="AU22" s="3" t="s">
        <v>62</v>
      </c>
      <c r="AV22" s="3" t="s">
        <v>63</v>
      </c>
      <c r="AW22" s="3" t="s">
        <v>64</v>
      </c>
      <c r="AX22" s="3" t="s">
        <v>65</v>
      </c>
      <c r="AY22" s="3" t="s">
        <v>66</v>
      </c>
      <c r="AZ22" s="3" t="s">
        <v>67</v>
      </c>
      <c r="BA22" s="3" t="s">
        <v>68</v>
      </c>
      <c r="BB22" s="3" t="s">
        <v>69</v>
      </c>
      <c r="BC22" s="3" t="s">
        <v>70</v>
      </c>
      <c r="BD22" s="3" t="s">
        <v>71</v>
      </c>
      <c r="BE22" s="3" t="s">
        <v>72</v>
      </c>
      <c r="BF22" s="3" t="s">
        <v>73</v>
      </c>
      <c r="BG22" s="3" t="s">
        <v>74</v>
      </c>
      <c r="BH22" s="3" t="s">
        <v>75</v>
      </c>
      <c r="BI22" s="3" t="s">
        <v>76</v>
      </c>
      <c r="BJ22" s="3" t="s">
        <v>77</v>
      </c>
      <c r="BK22" s="3" t="s">
        <v>78</v>
      </c>
      <c r="BL22" s="3" t="s">
        <v>79</v>
      </c>
      <c r="BM22" s="3" t="s">
        <v>80</v>
      </c>
      <c r="BN22" s="3" t="s">
        <v>81</v>
      </c>
      <c r="BO22" s="3" t="s">
        <v>82</v>
      </c>
      <c r="BP22" s="3" t="s">
        <v>83</v>
      </c>
      <c r="BQ22" s="3" t="s">
        <v>84</v>
      </c>
      <c r="BR22" s="3" t="s">
        <v>85</v>
      </c>
      <c r="BS22" s="3" t="s">
        <v>86</v>
      </c>
      <c r="BT22" s="3" t="s">
        <v>87</v>
      </c>
      <c r="BU22" s="3" t="s">
        <v>88</v>
      </c>
      <c r="BV22" s="3" t="s">
        <v>89</v>
      </c>
      <c r="BW22" s="3" t="s">
        <v>90</v>
      </c>
      <c r="BX22" s="3" t="s">
        <v>91</v>
      </c>
      <c r="BY22" s="3" t="s">
        <v>92</v>
      </c>
      <c r="BZ22" s="3" t="s">
        <v>93</v>
      </c>
      <c r="CA22" s="3" t="s">
        <v>94</v>
      </c>
      <c r="CB22" s="3" t="s">
        <v>95</v>
      </c>
      <c r="CC22" s="3" t="s">
        <v>96</v>
      </c>
      <c r="CD22" s="3" t="s">
        <v>97</v>
      </c>
      <c r="CE22" s="3" t="s">
        <v>98</v>
      </c>
      <c r="CF22" s="3" t="s">
        <v>7</v>
      </c>
      <c r="CG22" s="3" t="s">
        <v>8</v>
      </c>
      <c r="CH22" s="3" t="s">
        <v>9</v>
      </c>
      <c r="CI22" s="3" t="s">
        <v>10</v>
      </c>
      <c r="CJ22" s="3" t="s">
        <v>11</v>
      </c>
      <c r="CK22" s="3" t="s">
        <v>12</v>
      </c>
      <c r="CL22" s="3" t="s">
        <v>13</v>
      </c>
      <c r="CM22" s="3" t="s">
        <v>14</v>
      </c>
      <c r="CN22" s="3" t="s">
        <v>15</v>
      </c>
      <c r="CO22" s="3" t="s">
        <v>16</v>
      </c>
      <c r="CP22" s="3" t="s">
        <v>17</v>
      </c>
      <c r="CQ22" s="3" t="s">
        <v>18</v>
      </c>
      <c r="CR22" s="3" t="s">
        <v>99</v>
      </c>
      <c r="CS22" s="3" t="s">
        <v>100</v>
      </c>
      <c r="CT22" s="3" t="s">
        <v>101</v>
      </c>
      <c r="CU22" s="3" t="s">
        <v>102</v>
      </c>
      <c r="CV22" s="3" t="s">
        <v>103</v>
      </c>
      <c r="CW22" s="3" t="s">
        <v>104</v>
      </c>
      <c r="CX22" s="3" t="s">
        <v>105</v>
      </c>
      <c r="CY22" s="3" t="s">
        <v>106</v>
      </c>
      <c r="CZ22" s="3" t="s">
        <v>107</v>
      </c>
      <c r="DA22" s="3" t="s">
        <v>108</v>
      </c>
      <c r="DB22" s="3" t="s">
        <v>109</v>
      </c>
      <c r="DC22" s="3" t="s">
        <v>110</v>
      </c>
      <c r="DD22" s="3" t="s">
        <v>111</v>
      </c>
      <c r="DE22" s="3" t="s">
        <v>112</v>
      </c>
    </row>
    <row r="23" customFormat="false" ht="13.8" hidden="false" customHeight="false" outlineLevel="0" collapsed="false">
      <c r="B23" s="4" t="n">
        <f aca="false">FALSE()</f>
        <v>0</v>
      </c>
      <c r="C23" s="4" t="s">
        <v>20</v>
      </c>
      <c r="D23" s="4" t="s">
        <v>115</v>
      </c>
      <c r="E23" s="4" t="s">
        <v>132</v>
      </c>
      <c r="F23" s="4" t="s">
        <v>133</v>
      </c>
      <c r="G23" s="4" t="s">
        <v>134</v>
      </c>
      <c r="H23" s="4" t="n">
        <v>0</v>
      </c>
      <c r="I23" s="4" t="n">
        <f aca="false">FALSE()</f>
        <v>0</v>
      </c>
      <c r="J23" s="4" t="n">
        <v>279.664</v>
      </c>
      <c r="K23" s="4" t="n">
        <v>64</v>
      </c>
      <c r="L23" s="4" t="n">
        <v>33</v>
      </c>
      <c r="M23" s="4" t="n">
        <v>119</v>
      </c>
      <c r="N23" s="4" t="n">
        <v>28</v>
      </c>
      <c r="O23" s="4" t="n">
        <v>540</v>
      </c>
      <c r="P23" s="4" t="n">
        <v>56.7</v>
      </c>
      <c r="Q23" s="4" t="n">
        <v>4.87</v>
      </c>
      <c r="R23" s="4" t="n">
        <v>375.15</v>
      </c>
      <c r="S23" s="4" t="n">
        <v>33</v>
      </c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 t="n">
        <v>0</v>
      </c>
      <c r="AH23" s="4" t="n">
        <v>0</v>
      </c>
      <c r="AI23" s="4" t="n">
        <v>4</v>
      </c>
      <c r="AJ23" s="4" t="n">
        <v>15.8</v>
      </c>
      <c r="AK23" s="4" t="n">
        <v>2.4</v>
      </c>
      <c r="AL23" s="4" t="n">
        <v>3.2</v>
      </c>
      <c r="AM23" s="4" t="n">
        <v>33.9</v>
      </c>
      <c r="AN23" s="4" t="n">
        <v>32.1</v>
      </c>
      <c r="AO23" s="4" t="n">
        <v>38.6</v>
      </c>
      <c r="AP23" s="4" t="n">
        <v>26.4</v>
      </c>
      <c r="AQ23" s="4" t="n">
        <v>16.6</v>
      </c>
      <c r="AR23" s="4" t="n">
        <v>30.9</v>
      </c>
      <c r="AS23" s="4" t="n">
        <v>343</v>
      </c>
      <c r="AT23" s="4" t="n">
        <v>282</v>
      </c>
      <c r="AU23" s="4" t="n">
        <v>375.2</v>
      </c>
      <c r="AV23" s="4" t="n">
        <v>46180054.4184026</v>
      </c>
      <c r="AW23" s="4" t="n">
        <v>6893075.17253878</v>
      </c>
      <c r="AX23" s="4" t="n">
        <v>9526253.69726532</v>
      </c>
      <c r="AY23" s="4" t="n">
        <v>99465328.1871023</v>
      </c>
      <c r="AZ23" s="4" t="n">
        <v>94067752.819455</v>
      </c>
      <c r="BA23" s="4" t="n">
        <v>113107127.161583</v>
      </c>
      <c r="BB23" s="4" t="n">
        <v>77330724.6008165</v>
      </c>
      <c r="BC23" s="4" t="n">
        <v>48559863.5835015</v>
      </c>
      <c r="BD23" s="4" t="n">
        <v>90684382.625</v>
      </c>
      <c r="BE23" s="4" t="n">
        <v>1005751645.11144</v>
      </c>
      <c r="BF23" s="4" t="n">
        <v>826782520.910804</v>
      </c>
      <c r="BG23" s="4" t="n">
        <v>1100042480.90829</v>
      </c>
      <c r="BH23" s="4" t="n">
        <v>8298081.17578125</v>
      </c>
      <c r="BI23" s="4" t="n">
        <v>379988.05078125</v>
      </c>
      <c r="BJ23" s="4" t="n">
        <v>607059.005859375</v>
      </c>
      <c r="BK23" s="4" t="n">
        <v>48307347.5</v>
      </c>
      <c r="BL23" s="4" t="n">
        <v>45280538.90625</v>
      </c>
      <c r="BM23" s="4" t="n">
        <v>40743219.6875</v>
      </c>
      <c r="BN23" s="4" t="n">
        <v>74753952.4853516</v>
      </c>
      <c r="BO23" s="4" t="n">
        <v>32237063.5625</v>
      </c>
      <c r="BP23" s="4" t="n">
        <v>90684382.625</v>
      </c>
      <c r="BQ23" s="4" t="n">
        <v>196055525.46875</v>
      </c>
      <c r="BR23" s="4" t="n">
        <v>204253328.84375</v>
      </c>
      <c r="BS23" s="4" t="n">
        <v>611681636.59375</v>
      </c>
      <c r="BT23" s="4" t="s">
        <v>114</v>
      </c>
      <c r="BU23" s="4" t="s">
        <v>114</v>
      </c>
      <c r="BV23" s="4" t="s">
        <v>114</v>
      </c>
      <c r="BW23" s="4" t="s">
        <v>114</v>
      </c>
      <c r="BX23" s="4" t="s">
        <v>114</v>
      </c>
      <c r="BY23" s="4" t="s">
        <v>114</v>
      </c>
      <c r="BZ23" s="4" t="s">
        <v>20</v>
      </c>
      <c r="CA23" s="4" t="s">
        <v>20</v>
      </c>
      <c r="CB23" s="4" t="s">
        <v>20</v>
      </c>
      <c r="CC23" s="4" t="s">
        <v>20</v>
      </c>
      <c r="CD23" s="4" t="s">
        <v>20</v>
      </c>
      <c r="CE23" s="4" t="s">
        <v>20</v>
      </c>
      <c r="CF23" s="4" t="s">
        <v>114</v>
      </c>
      <c r="CG23" s="4" t="s">
        <v>114</v>
      </c>
      <c r="CH23" s="4" t="s">
        <v>114</v>
      </c>
      <c r="CI23" s="4" t="s">
        <v>114</v>
      </c>
      <c r="CJ23" s="4" t="s">
        <v>114</v>
      </c>
      <c r="CK23" s="4" t="s">
        <v>114</v>
      </c>
      <c r="CL23" s="4" t="s">
        <v>20</v>
      </c>
      <c r="CM23" s="4" t="s">
        <v>20</v>
      </c>
      <c r="CN23" s="4" t="s">
        <v>20</v>
      </c>
      <c r="CO23" s="4" t="s">
        <v>20</v>
      </c>
      <c r="CP23" s="4" t="s">
        <v>20</v>
      </c>
      <c r="CQ23" s="4" t="s">
        <v>20</v>
      </c>
      <c r="CR23" s="4" t="s">
        <v>114</v>
      </c>
      <c r="CS23" s="4" t="s">
        <v>114</v>
      </c>
      <c r="CT23" s="4" t="s">
        <v>114</v>
      </c>
      <c r="CU23" s="4" t="s">
        <v>114</v>
      </c>
      <c r="CV23" s="4" t="s">
        <v>114</v>
      </c>
      <c r="CW23" s="4" t="s">
        <v>114</v>
      </c>
      <c r="CX23" s="4" t="s">
        <v>20</v>
      </c>
      <c r="CY23" s="4" t="s">
        <v>20</v>
      </c>
      <c r="CZ23" s="4" t="s">
        <v>20</v>
      </c>
      <c r="DA23" s="4" t="s">
        <v>20</v>
      </c>
      <c r="DB23" s="4" t="s">
        <v>20</v>
      </c>
      <c r="DC23" s="4" t="s">
        <v>20</v>
      </c>
      <c r="DD23" s="4" t="n">
        <v>1</v>
      </c>
      <c r="DE23" s="4"/>
    </row>
    <row r="24" customFormat="false" ht="13.8" hidden="false" customHeight="false" outlineLevel="0" collapsed="false">
      <c r="A24" s="2" t="n">
        <f aca="false">FALSE()</f>
        <v>0</v>
      </c>
      <c r="B24" s="2" t="n">
        <v>1528</v>
      </c>
      <c r="C24" s="2" t="n">
        <v>1</v>
      </c>
      <c r="D24" s="2" t="n">
        <v>28</v>
      </c>
      <c r="E24" s="2" t="n">
        <v>29</v>
      </c>
      <c r="F24" s="2" t="n">
        <v>101</v>
      </c>
      <c r="G24" s="2" t="s">
        <v>135</v>
      </c>
      <c r="H24" s="2" t="s">
        <v>114</v>
      </c>
      <c r="I24" s="2" t="s">
        <v>114</v>
      </c>
      <c r="J24" s="2" t="s">
        <v>114</v>
      </c>
      <c r="K24" s="2" t="s">
        <v>20</v>
      </c>
      <c r="L24" s="2" t="s">
        <v>20</v>
      </c>
      <c r="M24" s="2" t="s">
        <v>20</v>
      </c>
      <c r="N24" s="2" t="s">
        <v>20</v>
      </c>
      <c r="O24" s="2" t="s">
        <v>114</v>
      </c>
      <c r="P24" s="2" t="s">
        <v>114</v>
      </c>
      <c r="Q24" s="2" t="s">
        <v>114</v>
      </c>
      <c r="R24" s="2" t="s">
        <v>20</v>
      </c>
      <c r="S24" s="2" t="s">
        <v>114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LibreOffice/7.0.5.2$Linux_X86_64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2021-03-22T07:31:43Z</dcterms:created>
  <dc:creator/>
  <dc:description/>
  <dc:language>en-US</dc:language>
  <cp:lastModifiedBy/>
  <dcterms:modified xsi:type="dcterms:W3CDTF">2021-03-22T07:34:57Z</dcterms:modified>
  <cp:revision>1</cp:revision>
  <dc:subject/>
  <dc:title/>
</cp:coreProperties>
</file>